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B6124F1A-AFFB-F854-7757-9A1D4C6FC43C}"/>
  <workbookPr filterPrivacy="1" codeName="ThisWorkbook" defaultThemeVersion="124226"/>
  <xr:revisionPtr revIDLastSave="0" documentId="13_ncr:1_{F7A3FEA9-7BCE-4846-806B-CD6331B9CF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<sst xmlns="http://schemas.openxmlformats.org/spreadsheetml/2006/main" count="41" uniqueCount="37">
  <si>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</si>
  <si>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</si>
  <si>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</si>
  <si>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</si>
  <si>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</si>
  <si>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</si>
  <si>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</si>
  <si>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</si>
  <si>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</si>
  <si>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</si>
  <si>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</si>
  <si>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</si>
  <si>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</si>
  <si>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</si>
  <si>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</si>
  <si>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</si>
  <si>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</si>
  <si>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</si>
  <si>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</si>
  <si>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</si>
  <si>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</si>
  <si>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</si>
  <si>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</si>
  <si>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</si>
  <si>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</si>
  <si>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</si>
  <si>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</si>
  <si>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</si>
  <si>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</si>
  <si>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</si>
  <si>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</si>
  <si>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</si>
  <si>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</si>
  <si>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</si>
  <si>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BISHOP A08-685</t>
  </si>
  <si>
    <t>Planned</t>
  </si>
  <si>
    <t>NENE 7 T6N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</si>
</sst>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35">
      <c r="A2" s="5" t="s">
        <v>7</v>
      </c>
      <c r="B2">
        <v>0</v>
      </c>
      <c r="C2">
        <v>0</v>
      </c>
      <c r="D2">
        <v>357.83199999999999</v>
      </c>
      <c r="E2">
        <v>0</v>
      </c>
      <c r="F2">
        <v>0</v>
      </c>
      <c r="G2">
        <v>0</v>
      </c>
    </row>
    <row r="3" spans="1:11" ht="15" thickBot="1" x14ac:dyDescent="0.35">
      <c r="A3" s="6" t="s">
        <v>33</v>
      </c>
      <c r="B3">
        <v>30</v>
      </c>
      <c r="C3">
        <v>0</v>
      </c>
      <c r="D3">
        <v>357.83199999999999</v>
      </c>
      <c r="E3">
        <v>30</v>
      </c>
      <c r="F3">
        <v>0</v>
      </c>
      <c r="G3">
        <v>0</v>
      </c>
    </row>
    <row r="4" spans="1:11" x14ac:dyDescent="0.3">
      <c r="A4" s="4" t="s">
        <v>8</v>
      </c>
      <c r="B4">
        <v>130</v>
      </c>
      <c r="C4">
        <v>0</v>
      </c>
      <c r="D4">
        <v>357.83199999999999</v>
      </c>
      <c r="E4">
        <v>130</v>
      </c>
      <c r="F4">
        <v>0</v>
      </c>
      <c r="G4">
        <v>0</v>
      </c>
    </row>
    <row r="5" spans="1:11" x14ac:dyDescent="0.3">
      <c r="A5" s="10">
        <v>100322</v>
      </c>
      <c r="B5">
        <v>230</v>
      </c>
      <c r="C5">
        <v>0</v>
      </c>
      <c r="D5">
        <v>357.83199999999999</v>
      </c>
      <c r="E5">
        <v>230</v>
      </c>
      <c r="F5">
        <v>0</v>
      </c>
      <c r="G5">
        <v>0</v>
      </c>
    </row>
    <row r="6" spans="1:11" x14ac:dyDescent="0.3">
      <c r="A6" s="4" t="s">
        <v>9</v>
      </c>
      <c r="B6">
        <v>330</v>
      </c>
      <c r="C6">
        <v>0</v>
      </c>
      <c r="D6">
        <v>357.83199999999999</v>
      </c>
      <c r="E6">
        <v>330</v>
      </c>
      <c r="F6">
        <v>0</v>
      </c>
      <c r="G6">
        <v>0</v>
      </c>
    </row>
    <row r="7" spans="1:11" x14ac:dyDescent="0.3">
      <c r="A7" t="s">
        <v>34</v>
      </c>
      <c r="B7">
        <v>430</v>
      </c>
      <c r="C7">
        <v>0</v>
      </c>
      <c r="D7">
        <v>357.83199999999999</v>
      </c>
      <c r="E7">
        <v>430</v>
      </c>
      <c r="F7">
        <v>0</v>
      </c>
      <c r="G7">
        <v>0</v>
      </c>
    </row>
    <row r="8" spans="1:11" x14ac:dyDescent="0.3">
      <c r="A8" s="4" t="s">
        <v>12</v>
      </c>
      <c r="B8">
        <v>530</v>
      </c>
      <c r="C8">
        <v>0</v>
      </c>
      <c r="D8">
        <v>357.83199999999999</v>
      </c>
      <c r="E8">
        <v>530</v>
      </c>
      <c r="F8">
        <v>0</v>
      </c>
      <c r="G8">
        <v>0</v>
      </c>
    </row>
    <row r="9" spans="1:11" ht="15" thickBot="1" x14ac:dyDescent="0.35">
      <c r="A9" s="11"/>
      <c r="B9">
        <v>630</v>
      </c>
      <c r="C9">
        <v>0</v>
      </c>
      <c r="D9">
        <v>357.83199999999999</v>
      </c>
      <c r="E9">
        <v>630</v>
      </c>
      <c r="F9">
        <v>0</v>
      </c>
      <c r="G9">
        <v>0</v>
      </c>
    </row>
    <row r="10" spans="1:11" ht="15" thickBot="1" x14ac:dyDescent="0.35">
      <c r="A10" s="5" t="s">
        <v>11</v>
      </c>
      <c r="B10">
        <v>730</v>
      </c>
      <c r="C10">
        <v>0</v>
      </c>
      <c r="D10">
        <v>357.83199999999999</v>
      </c>
      <c r="E10">
        <v>730</v>
      </c>
      <c r="F10">
        <v>0</v>
      </c>
      <c r="G10">
        <v>0</v>
      </c>
    </row>
    <row r="11" spans="1:11" ht="15" thickBot="1" x14ac:dyDescent="0.35">
      <c r="A11" t="s">
        <v>36</v>
      </c>
      <c r="B11">
        <v>830</v>
      </c>
      <c r="C11">
        <v>0</v>
      </c>
      <c r="D11">
        <v>357.83199999999999</v>
      </c>
      <c r="E11">
        <v>830</v>
      </c>
      <c r="F11">
        <v>0</v>
      </c>
      <c r="G11">
        <v>0</v>
      </c>
    </row>
    <row r="12" spans="1:11" ht="15" thickBot="1" x14ac:dyDescent="0.35">
      <c r="A12" s="5" t="s">
        <v>10</v>
      </c>
      <c r="B12">
        <v>930</v>
      </c>
      <c r="C12">
        <v>0</v>
      </c>
      <c r="D12">
        <v>357.83199999999999</v>
      </c>
      <c r="E12">
        <v>930</v>
      </c>
      <c r="F12">
        <v>0</v>
      </c>
      <c r="G12">
        <v>0</v>
      </c>
    </row>
    <row r="13" spans="1:11" ht="15" thickBot="1" x14ac:dyDescent="0.35">
      <c r="A13" s="7" t="s">
        <v>35</v>
      </c>
      <c r="B13">
        <v>1030</v>
      </c>
      <c r="C13">
        <v>0</v>
      </c>
      <c r="D13">
        <v>357.83199999999999</v>
      </c>
      <c r="E13">
        <v>1030</v>
      </c>
      <c r="F13">
        <v>0</v>
      </c>
      <c r="G13">
        <v>0</v>
      </c>
    </row>
    <row r="14" spans="1:11" ht="15" thickBot="1" x14ac:dyDescent="0.35">
      <c r="A14" s="5" t="s">
        <v>29</v>
      </c>
      <c r="B14">
        <v>1130</v>
      </c>
      <c r="C14">
        <v>0</v>
      </c>
      <c r="D14">
        <v>357.83199999999999</v>
      </c>
      <c r="E14">
        <v>1130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1230</v>
      </c>
      <c r="C15">
        <v>0</v>
      </c>
      <c r="D15">
        <v>357.83199999999999</v>
      </c>
      <c r="E15">
        <v>1230</v>
      </c>
      <c r="F15">
        <v>0</v>
      </c>
      <c r="G15">
        <v>0</v>
      </c>
    </row>
    <row r="16" spans="1:11" ht="15" thickBot="1" x14ac:dyDescent="0.35">
      <c r="A16" s="5" t="s">
        <v>13</v>
      </c>
      <c r="B16">
        <v>1330</v>
      </c>
      <c r="C16">
        <v>0</v>
      </c>
      <c r="D16">
        <v>357.83199999999999</v>
      </c>
      <c r="E16">
        <v>1330</v>
      </c>
      <c r="F16">
        <v>0</v>
      </c>
      <c r="G16">
        <v>0</v>
      </c>
    </row>
    <row r="17" spans="1:7" ht="15" thickBot="1" x14ac:dyDescent="0.35">
      <c r="A17" t="str">
        <f>INDEX(Lookup!A2:A4,Lookup!B2)</f>
        <v>Grid</v>
      </c>
      <c r="B17">
        <v>1430</v>
      </c>
      <c r="C17">
        <v>0</v>
      </c>
      <c r="D17">
        <v>357.83199999999999</v>
      </c>
      <c r="E17">
        <v>1430</v>
      </c>
      <c r="F17">
        <v>0</v>
      </c>
      <c r="G17">
        <v>0</v>
      </c>
    </row>
    <row r="18" spans="1:7" ht="15" thickBot="1" x14ac:dyDescent="0.35">
      <c r="A18" s="5" t="s">
        <v>15</v>
      </c>
      <c r="B18">
        <v>1530</v>
      </c>
      <c r="C18">
        <v>0</v>
      </c>
      <c r="D18">
        <v>357.83199999999999</v>
      </c>
      <c r="E18">
        <v>1530</v>
      </c>
      <c r="F18">
        <v>0</v>
      </c>
      <c r="G18">
        <v>0</v>
      </c>
    </row>
    <row r="19" spans="1:7" x14ac:dyDescent="0.3">
      <c r="A19" t="str">
        <f>INDEX(Lookup!C2:C12,Lookup!D2)</f>
        <v>SPCS-Colorado North-NAD83</v>
      </c>
      <c r="B19">
        <v>1630</v>
      </c>
      <c r="C19">
        <v>0</v>
      </c>
      <c r="D19">
        <v>357.83199999999999</v>
      </c>
      <c r="E19">
        <v>1630</v>
      </c>
      <c r="F19">
        <v>0</v>
      </c>
      <c r="G19">
        <v>0</v>
      </c>
    </row>
    <row r="20" spans="1:7" x14ac:dyDescent="0.3">
      <c r="B20">
        <v>1730</v>
      </c>
      <c r="C20">
        <v>0</v>
      </c>
      <c r="D20">
        <v>357.83199999999999</v>
      </c>
      <c r="E20">
        <v>1730</v>
      </c>
      <c r="F20">
        <v>0</v>
      </c>
      <c r="G20">
        <v>0</v>
      </c>
    </row>
    <row r="21" spans="1:7" x14ac:dyDescent="0.3">
      <c r="B21">
        <v>1830</v>
      </c>
      <c r="C21">
        <v>0</v>
      </c>
      <c r="D21">
        <v>357.83199999999999</v>
      </c>
      <c r="E21">
        <v>1830</v>
      </c>
      <c r="F21">
        <v>0</v>
      </c>
      <c r="G21">
        <v>0</v>
      </c>
    </row>
    <row r="22" spans="1:7" x14ac:dyDescent="0.3">
      <c r="B22">
        <v>1930</v>
      </c>
      <c r="C22">
        <v>0</v>
      </c>
      <c r="D22">
        <v>357.83199999999999</v>
      </c>
      <c r="E22">
        <v>1930</v>
      </c>
      <c r="F22">
        <v>0</v>
      </c>
      <c r="G22">
        <v>0</v>
      </c>
    </row>
    <row r="23" spans="1:7" x14ac:dyDescent="0.3">
      <c r="B23">
        <v>2000</v>
      </c>
      <c r="C23">
        <v>0</v>
      </c>
      <c r="D23">
        <v>357.83199999999999</v>
      </c>
      <c r="E23">
        <v>2000</v>
      </c>
      <c r="F23">
        <v>0</v>
      </c>
      <c r="G23">
        <v>0</v>
      </c>
    </row>
    <row r="24" spans="1:7" x14ac:dyDescent="0.3">
      <c r="B24">
        <v>2030</v>
      </c>
      <c r="C24">
        <v>0.6</v>
      </c>
      <c r="D24">
        <v>357.83199999999999</v>
      </c>
      <c r="E24">
        <v>2030</v>
      </c>
      <c r="F24">
        <v>0.16</v>
      </c>
      <c r="G24">
        <v>-0.01</v>
      </c>
    </row>
    <row r="25" spans="1:7" x14ac:dyDescent="0.3">
      <c r="B25">
        <v>2130</v>
      </c>
      <c r="C25">
        <v>2.6</v>
      </c>
      <c r="D25">
        <v>357.83199999999999</v>
      </c>
      <c r="E25">
        <v>2129.96</v>
      </c>
      <c r="F25">
        <v>2.95</v>
      </c>
      <c r="G25">
        <v>-0.11</v>
      </c>
    </row>
    <row r="26" spans="1:7" x14ac:dyDescent="0.3">
      <c r="B26">
        <v>2230</v>
      </c>
      <c r="C26">
        <v>4.5999999999999996</v>
      </c>
      <c r="D26">
        <v>357.83199999999999</v>
      </c>
      <c r="E26">
        <v>2229.75</v>
      </c>
      <c r="F26">
        <v>9.2200000000000006</v>
      </c>
      <c r="G26">
        <v>-0.35</v>
      </c>
    </row>
    <row r="27" spans="1:7" x14ac:dyDescent="0.3">
      <c r="B27">
        <v>2315.44</v>
      </c>
      <c r="C27">
        <v>6.3090000000000002</v>
      </c>
      <c r="D27">
        <v>357.83199999999999</v>
      </c>
      <c r="E27">
        <v>2314.8000000000002</v>
      </c>
      <c r="F27">
        <v>17.34</v>
      </c>
      <c r="G27">
        <v>-0.66</v>
      </c>
    </row>
    <row r="28" spans="1:7" x14ac:dyDescent="0.3">
      <c r="B28">
        <v>2330</v>
      </c>
      <c r="C28">
        <v>6.3090000000000002</v>
      </c>
      <c r="D28">
        <v>357.83199999999999</v>
      </c>
      <c r="E28">
        <v>2329.27</v>
      </c>
      <c r="F28">
        <v>18.940000000000001</v>
      </c>
      <c r="G28">
        <v>-0.72</v>
      </c>
    </row>
    <row r="29" spans="1:7" x14ac:dyDescent="0.3">
      <c r="B29">
        <v>2430</v>
      </c>
      <c r="C29">
        <v>6.3090000000000002</v>
      </c>
      <c r="D29">
        <v>357.83199999999999</v>
      </c>
      <c r="E29">
        <v>2428.67</v>
      </c>
      <c r="F29">
        <v>29.92</v>
      </c>
      <c r="G29">
        <v>-1.1299999999999999</v>
      </c>
    </row>
    <row r="30" spans="1:7" x14ac:dyDescent="0.3">
      <c r="B30">
        <v>2530</v>
      </c>
      <c r="C30">
        <v>6.3090000000000002</v>
      </c>
      <c r="D30">
        <v>357.83199999999999</v>
      </c>
      <c r="E30">
        <v>2528.06</v>
      </c>
      <c r="F30">
        <v>40.9</v>
      </c>
      <c r="G30">
        <v>-1.55</v>
      </c>
    </row>
    <row r="31" spans="1:7" x14ac:dyDescent="0.3">
      <c r="B31">
        <v>2630</v>
      </c>
      <c r="C31">
        <v>6.3090000000000002</v>
      </c>
      <c r="D31">
        <v>357.83199999999999</v>
      </c>
      <c r="E31">
        <v>2627.46</v>
      </c>
      <c r="F31">
        <v>51.88</v>
      </c>
      <c r="G31">
        <v>-1.96</v>
      </c>
    </row>
    <row r="32" spans="1:7" x14ac:dyDescent="0.3">
      <c r="B32">
        <v>2730</v>
      </c>
      <c r="C32">
        <v>6.3090000000000002</v>
      </c>
      <c r="D32">
        <v>357.83199999999999</v>
      </c>
      <c r="E32">
        <v>2726.85</v>
      </c>
      <c r="F32">
        <v>62.86</v>
      </c>
      <c r="G32">
        <v>-2.38</v>
      </c>
    </row>
    <row r="33" spans="2:7" x14ac:dyDescent="0.3">
      <c r="B33">
        <v>2830</v>
      </c>
      <c r="C33">
        <v>6.3090000000000002</v>
      </c>
      <c r="D33">
        <v>357.83199999999999</v>
      </c>
      <c r="E33">
        <v>2826.25</v>
      </c>
      <c r="F33">
        <v>73.84</v>
      </c>
      <c r="G33">
        <v>-2.79</v>
      </c>
    </row>
    <row r="34" spans="2:7" x14ac:dyDescent="0.3">
      <c r="B34">
        <v>2930</v>
      </c>
      <c r="C34">
        <v>6.3090000000000002</v>
      </c>
      <c r="D34">
        <v>357.83199999999999</v>
      </c>
      <c r="E34">
        <v>2925.64</v>
      </c>
      <c r="F34">
        <v>84.82</v>
      </c>
      <c r="G34">
        <v>-3.21</v>
      </c>
    </row>
    <row r="35" spans="2:7" x14ac:dyDescent="0.3">
      <c r="B35">
        <v>3030</v>
      </c>
      <c r="C35">
        <v>6.3090000000000002</v>
      </c>
      <c r="D35">
        <v>357.83199999999999</v>
      </c>
      <c r="E35">
        <v>3025.04</v>
      </c>
      <c r="F35">
        <v>95.8</v>
      </c>
      <c r="G35">
        <v>-3.63</v>
      </c>
    </row>
    <row r="36" spans="2:7" x14ac:dyDescent="0.3">
      <c r="B36">
        <v>3130</v>
      </c>
      <c r="C36">
        <v>6.3090000000000002</v>
      </c>
      <c r="D36">
        <v>357.83199999999999</v>
      </c>
      <c r="E36">
        <v>3124.43</v>
      </c>
      <c r="F36">
        <v>106.78</v>
      </c>
      <c r="G36">
        <v>-4.04</v>
      </c>
    </row>
    <row r="37" spans="2:7" x14ac:dyDescent="0.3">
      <c r="B37">
        <v>3230</v>
      </c>
      <c r="C37">
        <v>6.3090000000000002</v>
      </c>
      <c r="D37">
        <v>357.83199999999999</v>
      </c>
      <c r="E37">
        <v>3223.82</v>
      </c>
      <c r="F37">
        <v>117.76</v>
      </c>
      <c r="G37">
        <v>-4.46</v>
      </c>
    </row>
    <row r="38" spans="2:7" x14ac:dyDescent="0.3">
      <c r="B38">
        <v>3330</v>
      </c>
      <c r="C38">
        <v>6.3090000000000002</v>
      </c>
      <c r="D38">
        <v>357.83199999999999</v>
      </c>
      <c r="E38">
        <v>3323.22</v>
      </c>
      <c r="F38">
        <v>128.74</v>
      </c>
      <c r="G38">
        <v>-4.87</v>
      </c>
    </row>
    <row r="39" spans="2:7" x14ac:dyDescent="0.3">
      <c r="B39">
        <v>3430</v>
      </c>
      <c r="C39">
        <v>6.3090000000000002</v>
      </c>
      <c r="D39">
        <v>357.83199999999999</v>
      </c>
      <c r="E39">
        <v>3422.61</v>
      </c>
      <c r="F39">
        <v>139.72</v>
      </c>
      <c r="G39">
        <v>-5.29</v>
      </c>
    </row>
    <row r="40" spans="2:7" x14ac:dyDescent="0.3">
      <c r="B40">
        <v>3530</v>
      </c>
      <c r="C40">
        <v>6.3090000000000002</v>
      </c>
      <c r="D40">
        <v>357.83199999999999</v>
      </c>
      <c r="E40">
        <v>3522.01</v>
      </c>
      <c r="F40">
        <v>150.71</v>
      </c>
      <c r="G40">
        <v>-5.7</v>
      </c>
    </row>
    <row r="41" spans="2:7" x14ac:dyDescent="0.3">
      <c r="B41">
        <v>3630</v>
      </c>
      <c r="C41">
        <v>6.3090000000000002</v>
      </c>
      <c r="D41">
        <v>357.83199999999999</v>
      </c>
      <c r="E41">
        <v>3621.4</v>
      </c>
      <c r="F41">
        <v>161.69</v>
      </c>
      <c r="G41">
        <v>-6.12</v>
      </c>
    </row>
    <row r="42" spans="2:7" x14ac:dyDescent="0.3">
      <c r="B42">
        <v>3730</v>
      </c>
      <c r="C42">
        <v>6.3090000000000002</v>
      </c>
      <c r="D42">
        <v>357.83199999999999</v>
      </c>
      <c r="E42">
        <v>3720.8</v>
      </c>
      <c r="F42">
        <v>172.67</v>
      </c>
      <c r="G42">
        <v>-6.54</v>
      </c>
    </row>
    <row r="43" spans="2:7" x14ac:dyDescent="0.3">
      <c r="B43">
        <v>3830</v>
      </c>
      <c r="C43">
        <v>6.3090000000000002</v>
      </c>
      <c r="D43">
        <v>357.83199999999999</v>
      </c>
      <c r="E43">
        <v>3820.19</v>
      </c>
      <c r="F43">
        <v>183.65</v>
      </c>
      <c r="G43">
        <v>-6.95</v>
      </c>
    </row>
    <row r="44" spans="2:7" x14ac:dyDescent="0.3">
      <c r="B44">
        <v>3930</v>
      </c>
      <c r="C44">
        <v>6.3090000000000002</v>
      </c>
      <c r="D44">
        <v>357.83199999999999</v>
      </c>
      <c r="E44">
        <v>3919.59</v>
      </c>
      <c r="F44">
        <v>194.63</v>
      </c>
      <c r="G44">
        <v>-7.37</v>
      </c>
    </row>
    <row r="45" spans="2:7" x14ac:dyDescent="0.3">
      <c r="B45">
        <v>4030</v>
      </c>
      <c r="C45">
        <v>6.3090000000000002</v>
      </c>
      <c r="D45">
        <v>357.83199999999999</v>
      </c>
      <c r="E45">
        <v>4018.98</v>
      </c>
      <c r="F45">
        <v>205.61</v>
      </c>
      <c r="G45">
        <v>-7.78</v>
      </c>
    </row>
    <row r="46" spans="2:7" x14ac:dyDescent="0.3">
      <c r="B46">
        <v>4130</v>
      </c>
      <c r="C46">
        <v>6.3090000000000002</v>
      </c>
      <c r="D46">
        <v>357.83199999999999</v>
      </c>
      <c r="E46">
        <v>4118.37</v>
      </c>
      <c r="F46">
        <v>216.59</v>
      </c>
      <c r="G46">
        <v>-8.1999999999999993</v>
      </c>
    </row>
    <row r="47" spans="2:7" x14ac:dyDescent="0.3">
      <c r="B47">
        <v>4230</v>
      </c>
      <c r="C47">
        <v>6.3090000000000002</v>
      </c>
      <c r="D47">
        <v>357.83199999999999</v>
      </c>
      <c r="E47">
        <v>4217.7700000000004</v>
      </c>
      <c r="F47">
        <v>227.57</v>
      </c>
      <c r="G47">
        <v>-8.61</v>
      </c>
    </row>
    <row r="48" spans="2:7" x14ac:dyDescent="0.3">
      <c r="B48">
        <v>4330</v>
      </c>
      <c r="C48">
        <v>6.3090000000000002</v>
      </c>
      <c r="D48">
        <v>357.83199999999999</v>
      </c>
      <c r="E48">
        <v>4317.16</v>
      </c>
      <c r="F48">
        <v>238.55</v>
      </c>
      <c r="G48">
        <v>-9.0299999999999994</v>
      </c>
    </row>
    <row r="49" spans="2:7" x14ac:dyDescent="0.3">
      <c r="B49">
        <v>4430</v>
      </c>
      <c r="C49">
        <v>6.3090000000000002</v>
      </c>
      <c r="D49">
        <v>357.83199999999999</v>
      </c>
      <c r="E49">
        <v>4416.5600000000004</v>
      </c>
      <c r="F49">
        <v>249.53</v>
      </c>
      <c r="G49">
        <v>-9.44</v>
      </c>
    </row>
    <row r="50" spans="2:7" x14ac:dyDescent="0.3">
      <c r="B50">
        <v>4530</v>
      </c>
      <c r="C50">
        <v>6.3090000000000002</v>
      </c>
      <c r="D50">
        <v>357.83199999999999</v>
      </c>
      <c r="E50">
        <v>4515.95</v>
      </c>
      <c r="F50">
        <v>260.51</v>
      </c>
      <c r="G50">
        <v>-9.86</v>
      </c>
    </row>
    <row r="51" spans="2:7" x14ac:dyDescent="0.3">
      <c r="B51">
        <v>4630</v>
      </c>
      <c r="C51">
        <v>6.3090000000000002</v>
      </c>
      <c r="D51">
        <v>357.83199999999999</v>
      </c>
      <c r="E51">
        <v>4615.3500000000004</v>
      </c>
      <c r="F51">
        <v>271.49</v>
      </c>
      <c r="G51">
        <v>-10.28</v>
      </c>
    </row>
    <row r="52" spans="2:7" x14ac:dyDescent="0.3">
      <c r="B52">
        <v>4730</v>
      </c>
      <c r="C52">
        <v>6.3090000000000002</v>
      </c>
      <c r="D52">
        <v>357.83199999999999</v>
      </c>
      <c r="E52">
        <v>4714.74</v>
      </c>
      <c r="F52">
        <v>282.48</v>
      </c>
      <c r="G52">
        <v>-10.69</v>
      </c>
    </row>
    <row r="53" spans="2:7" x14ac:dyDescent="0.3">
      <c r="B53">
        <v>4830</v>
      </c>
      <c r="C53">
        <v>6.3090000000000002</v>
      </c>
      <c r="D53">
        <v>357.83199999999999</v>
      </c>
      <c r="E53">
        <v>4814.1400000000003</v>
      </c>
      <c r="F53">
        <v>293.45999999999998</v>
      </c>
      <c r="G53">
        <v>-11.11</v>
      </c>
    </row>
    <row r="54" spans="2:7" x14ac:dyDescent="0.3">
      <c r="B54">
        <v>4930</v>
      </c>
      <c r="C54">
        <v>6.3090000000000002</v>
      </c>
      <c r="D54">
        <v>357.83199999999999</v>
      </c>
      <c r="E54">
        <v>4913.53</v>
      </c>
      <c r="F54">
        <v>304.44</v>
      </c>
      <c r="G54">
        <v>-11.52</v>
      </c>
    </row>
    <row r="55" spans="2:7" x14ac:dyDescent="0.3">
      <c r="B55">
        <v>5030</v>
      </c>
      <c r="C55">
        <v>6.3090000000000002</v>
      </c>
      <c r="D55">
        <v>357.83199999999999</v>
      </c>
      <c r="E55">
        <v>5012.92</v>
      </c>
      <c r="F55">
        <v>315.42</v>
      </c>
      <c r="G55">
        <v>-11.94</v>
      </c>
    </row>
    <row r="56" spans="2:7" x14ac:dyDescent="0.3">
      <c r="B56">
        <v>5130</v>
      </c>
      <c r="C56">
        <v>6.3090000000000002</v>
      </c>
      <c r="D56">
        <v>357.83199999999999</v>
      </c>
      <c r="E56">
        <v>5112.32</v>
      </c>
      <c r="F56">
        <v>326.39999999999998</v>
      </c>
      <c r="G56">
        <v>-12.35</v>
      </c>
    </row>
    <row r="57" spans="2:7" x14ac:dyDescent="0.3">
      <c r="B57">
        <v>5230</v>
      </c>
      <c r="C57">
        <v>6.3090000000000002</v>
      </c>
      <c r="D57">
        <v>357.83199999999999</v>
      </c>
      <c r="E57">
        <v>5211.71</v>
      </c>
      <c r="F57">
        <v>337.38</v>
      </c>
      <c r="G57">
        <v>-12.77</v>
      </c>
    </row>
    <row r="58" spans="2:7" x14ac:dyDescent="0.3">
      <c r="B58">
        <v>5330</v>
      </c>
      <c r="C58">
        <v>6.3090000000000002</v>
      </c>
      <c r="D58">
        <v>357.83199999999999</v>
      </c>
      <c r="E58">
        <v>5311.11</v>
      </c>
      <c r="F58">
        <v>348.36</v>
      </c>
      <c r="G58">
        <v>-13.19</v>
      </c>
    </row>
    <row r="59" spans="2:7" x14ac:dyDescent="0.3">
      <c r="B59">
        <v>5430</v>
      </c>
      <c r="C59">
        <v>6.3090000000000002</v>
      </c>
      <c r="D59">
        <v>357.83199999999999</v>
      </c>
      <c r="E59">
        <v>5410.5</v>
      </c>
      <c r="F59">
        <v>359.34</v>
      </c>
      <c r="G59">
        <v>-13.6</v>
      </c>
    </row>
    <row r="60" spans="2:7" x14ac:dyDescent="0.3">
      <c r="B60">
        <v>5530</v>
      </c>
      <c r="C60">
        <v>6.3090000000000002</v>
      </c>
      <c r="D60">
        <v>357.83199999999999</v>
      </c>
      <c r="E60">
        <v>5509.9</v>
      </c>
      <c r="F60">
        <v>370.32</v>
      </c>
      <c r="G60">
        <v>-14.02</v>
      </c>
    </row>
    <row r="61" spans="2:7" x14ac:dyDescent="0.3">
      <c r="B61">
        <v>5630</v>
      </c>
      <c r="C61">
        <v>6.3090000000000002</v>
      </c>
      <c r="D61">
        <v>357.83199999999999</v>
      </c>
      <c r="E61">
        <v>5609.29</v>
      </c>
      <c r="F61">
        <v>381.3</v>
      </c>
      <c r="G61">
        <v>-14.43</v>
      </c>
    </row>
    <row r="62" spans="2:7" x14ac:dyDescent="0.3">
      <c r="B62">
        <v>5730</v>
      </c>
      <c r="C62">
        <v>6.3090000000000002</v>
      </c>
      <c r="D62">
        <v>357.83199999999999</v>
      </c>
      <c r="E62">
        <v>5708.68</v>
      </c>
      <c r="F62">
        <v>392.28</v>
      </c>
      <c r="G62">
        <v>-14.85</v>
      </c>
    </row>
    <row r="63" spans="2:7" x14ac:dyDescent="0.3">
      <c r="B63">
        <v>5830</v>
      </c>
      <c r="C63">
        <v>6.3090000000000002</v>
      </c>
      <c r="D63">
        <v>357.83199999999999</v>
      </c>
      <c r="E63">
        <v>5808.08</v>
      </c>
      <c r="F63">
        <v>403.26</v>
      </c>
      <c r="G63">
        <v>-15.26</v>
      </c>
    </row>
    <row r="64" spans="2:7" x14ac:dyDescent="0.3">
      <c r="B64">
        <v>5930</v>
      </c>
      <c r="C64">
        <v>6.3090000000000002</v>
      </c>
      <c r="D64">
        <v>357.83199999999999</v>
      </c>
      <c r="E64">
        <v>5907.47</v>
      </c>
      <c r="F64">
        <v>414.25</v>
      </c>
      <c r="G64">
        <v>-15.68</v>
      </c>
    </row>
    <row r="65" spans="2:7" x14ac:dyDescent="0.3">
      <c r="B65">
        <v>6030</v>
      </c>
      <c r="C65">
        <v>6.3090000000000002</v>
      </c>
      <c r="D65">
        <v>357.83199999999999</v>
      </c>
      <c r="E65">
        <v>6006.87</v>
      </c>
      <c r="F65">
        <v>425.23</v>
      </c>
      <c r="G65">
        <v>-16.100000000000001</v>
      </c>
    </row>
    <row r="66" spans="2:7" x14ac:dyDescent="0.3">
      <c r="B66">
        <v>6130</v>
      </c>
      <c r="C66">
        <v>6.3090000000000002</v>
      </c>
      <c r="D66">
        <v>357.83199999999999</v>
      </c>
      <c r="E66">
        <v>6106.26</v>
      </c>
      <c r="F66">
        <v>436.21</v>
      </c>
      <c r="G66">
        <v>-16.510000000000002</v>
      </c>
    </row>
    <row r="67" spans="2:7" x14ac:dyDescent="0.3">
      <c r="B67">
        <v>6204.95</v>
      </c>
      <c r="C67">
        <v>6.3090000000000002</v>
      </c>
      <c r="D67">
        <v>357.83199999999999</v>
      </c>
      <c r="E67">
        <v>6180.76</v>
      </c>
      <c r="F67">
        <v>444.44</v>
      </c>
      <c r="G67">
        <v>-16.82</v>
      </c>
    </row>
    <row r="68" spans="2:7" x14ac:dyDescent="0.3">
      <c r="B68">
        <v>6230</v>
      </c>
      <c r="C68">
        <v>6.6529999999999996</v>
      </c>
      <c r="D68">
        <v>17.675000000000001</v>
      </c>
      <c r="E68">
        <v>6205.65</v>
      </c>
      <c r="F68">
        <v>447.2</v>
      </c>
      <c r="G68">
        <v>-16.43</v>
      </c>
    </row>
    <row r="69" spans="2:7" x14ac:dyDescent="0.3">
      <c r="B69">
        <v>6330</v>
      </c>
      <c r="C69">
        <v>12.765000000000001</v>
      </c>
      <c r="D69">
        <v>59.845999999999997</v>
      </c>
      <c r="E69">
        <v>6304.28</v>
      </c>
      <c r="F69">
        <v>458.29</v>
      </c>
      <c r="G69">
        <v>-5.0999999999999996</v>
      </c>
    </row>
    <row r="70" spans="2:7" x14ac:dyDescent="0.3">
      <c r="B70">
        <v>6430</v>
      </c>
      <c r="C70">
        <v>21.047000000000001</v>
      </c>
      <c r="D70">
        <v>72.352999999999994</v>
      </c>
      <c r="E70">
        <v>6399.91</v>
      </c>
      <c r="F70">
        <v>469.3</v>
      </c>
      <c r="G70">
        <v>21.62</v>
      </c>
    </row>
    <row r="71" spans="2:7" x14ac:dyDescent="0.3">
      <c r="B71">
        <v>6530</v>
      </c>
      <c r="C71">
        <v>29.738</v>
      </c>
      <c r="D71">
        <v>77.89</v>
      </c>
      <c r="E71">
        <v>6490.17</v>
      </c>
      <c r="F71">
        <v>479.97</v>
      </c>
      <c r="G71">
        <v>63.07</v>
      </c>
    </row>
    <row r="72" spans="2:7" x14ac:dyDescent="0.3">
      <c r="B72">
        <v>6630</v>
      </c>
      <c r="C72">
        <v>38.561</v>
      </c>
      <c r="D72">
        <v>81.075999999999993</v>
      </c>
      <c r="E72">
        <v>6572.85</v>
      </c>
      <c r="F72">
        <v>490.03</v>
      </c>
      <c r="G72">
        <v>118.22</v>
      </c>
    </row>
    <row r="73" spans="2:7" x14ac:dyDescent="0.3">
      <c r="B73">
        <v>6730</v>
      </c>
      <c r="C73">
        <v>47.442</v>
      </c>
      <c r="D73">
        <v>83.221000000000004</v>
      </c>
      <c r="E73">
        <v>6645.92</v>
      </c>
      <c r="F73">
        <v>499.23</v>
      </c>
      <c r="G73">
        <v>185.72</v>
      </c>
    </row>
    <row r="74" spans="2:7" x14ac:dyDescent="0.3">
      <c r="B74">
        <v>6830</v>
      </c>
      <c r="C74">
        <v>56.353000000000002</v>
      </c>
      <c r="D74">
        <v>84.826999999999998</v>
      </c>
      <c r="E74">
        <v>6707.57</v>
      </c>
      <c r="F74">
        <v>507.35</v>
      </c>
      <c r="G74">
        <v>263.91000000000003</v>
      </c>
    </row>
    <row r="75" spans="2:7" x14ac:dyDescent="0.3">
      <c r="B75">
        <v>6930</v>
      </c>
      <c r="C75">
        <v>65.281999999999996</v>
      </c>
      <c r="D75">
        <v>86.13</v>
      </c>
      <c r="E75">
        <v>6756.28</v>
      </c>
      <c r="F75">
        <v>514.17999999999995</v>
      </c>
      <c r="G75">
        <v>350.86</v>
      </c>
    </row>
    <row r="76" spans="2:7" x14ac:dyDescent="0.3">
      <c r="B76">
        <v>7030</v>
      </c>
      <c r="C76">
        <v>74.22</v>
      </c>
      <c r="D76">
        <v>87.256</v>
      </c>
      <c r="E76">
        <v>6790.85</v>
      </c>
      <c r="F76">
        <v>519.55999999999995</v>
      </c>
      <c r="G76">
        <v>444.42</v>
      </c>
    </row>
    <row r="77" spans="2:7" x14ac:dyDescent="0.3">
      <c r="B77">
        <v>7130</v>
      </c>
      <c r="C77">
        <v>83.162999999999997</v>
      </c>
      <c r="D77">
        <v>88.287000000000006</v>
      </c>
      <c r="E77">
        <v>6810.44</v>
      </c>
      <c r="F77">
        <v>523.36</v>
      </c>
      <c r="G77">
        <v>542.30999999999995</v>
      </c>
    </row>
    <row r="78" spans="2:7" x14ac:dyDescent="0.3">
      <c r="B78">
        <v>7206.43</v>
      </c>
      <c r="C78">
        <v>90</v>
      </c>
      <c r="D78">
        <v>89.046000000000006</v>
      </c>
      <c r="E78">
        <v>6815</v>
      </c>
      <c r="F78">
        <v>525.13</v>
      </c>
      <c r="G78">
        <v>618.54</v>
      </c>
    </row>
    <row r="79" spans="2:7" x14ac:dyDescent="0.3">
      <c r="B79">
        <v>7230</v>
      </c>
      <c r="C79">
        <v>90</v>
      </c>
      <c r="D79">
        <v>89.046000000000006</v>
      </c>
      <c r="E79">
        <v>6815</v>
      </c>
      <c r="F79">
        <v>525.52</v>
      </c>
      <c r="G79">
        <v>642.1</v>
      </c>
    </row>
    <row r="80" spans="2:7" x14ac:dyDescent="0.3">
      <c r="B80">
        <v>7330</v>
      </c>
      <c r="C80">
        <v>90</v>
      </c>
      <c r="D80">
        <v>89.046000000000006</v>
      </c>
      <c r="E80">
        <v>6815</v>
      </c>
      <c r="F80">
        <v>527.19000000000005</v>
      </c>
      <c r="G80">
        <v>742.09</v>
      </c>
    </row>
    <row r="81" spans="2:7" x14ac:dyDescent="0.3">
      <c r="B81">
        <v>7430</v>
      </c>
      <c r="C81">
        <v>90</v>
      </c>
      <c r="D81">
        <v>89.046000000000006</v>
      </c>
      <c r="E81">
        <v>6815</v>
      </c>
      <c r="F81">
        <v>528.85</v>
      </c>
      <c r="G81">
        <v>842.08</v>
      </c>
    </row>
    <row r="82" spans="2:7" x14ac:dyDescent="0.3">
      <c r="B82">
        <v>7530</v>
      </c>
      <c r="C82">
        <v>90</v>
      </c>
      <c r="D82">
        <v>89.046000000000006</v>
      </c>
      <c r="E82">
        <v>6815</v>
      </c>
      <c r="F82">
        <v>530.52</v>
      </c>
      <c r="G82">
        <v>942.06</v>
      </c>
    </row>
    <row r="83" spans="2:7" x14ac:dyDescent="0.3">
      <c r="B83">
        <v>7630</v>
      </c>
      <c r="C83">
        <v>90</v>
      </c>
      <c r="D83">
        <v>89.046000000000006</v>
      </c>
      <c r="E83">
        <v>6815</v>
      </c>
      <c r="F83">
        <v>532.17999999999995</v>
      </c>
      <c r="G83">
        <v>1042.05</v>
      </c>
    </row>
    <row r="84" spans="2:7" x14ac:dyDescent="0.3">
      <c r="B84">
        <v>7730</v>
      </c>
      <c r="C84">
        <v>90</v>
      </c>
      <c r="D84">
        <v>89.046000000000006</v>
      </c>
      <c r="E84">
        <v>6815</v>
      </c>
      <c r="F84">
        <v>533.84</v>
      </c>
      <c r="G84">
        <v>1142.03</v>
      </c>
    </row>
    <row r="85" spans="2:7" x14ac:dyDescent="0.3">
      <c r="B85">
        <v>7830</v>
      </c>
      <c r="C85">
        <v>90</v>
      </c>
      <c r="D85">
        <v>89.046000000000006</v>
      </c>
      <c r="E85">
        <v>6815</v>
      </c>
      <c r="F85">
        <v>535.51</v>
      </c>
      <c r="G85">
        <v>1242.02</v>
      </c>
    </row>
    <row r="86" spans="2:7" x14ac:dyDescent="0.3">
      <c r="B86">
        <v>7930</v>
      </c>
      <c r="C86">
        <v>90</v>
      </c>
      <c r="D86">
        <v>89.046000000000006</v>
      </c>
      <c r="E86">
        <v>6815</v>
      </c>
      <c r="F86">
        <v>537.16999999999996</v>
      </c>
      <c r="G86">
        <v>1342.01</v>
      </c>
    </row>
    <row r="87" spans="2:7" x14ac:dyDescent="0.3">
      <c r="B87">
        <v>8030</v>
      </c>
      <c r="C87">
        <v>90</v>
      </c>
      <c r="D87">
        <v>89.046000000000006</v>
      </c>
      <c r="E87">
        <v>6815</v>
      </c>
      <c r="F87">
        <v>538.84</v>
      </c>
      <c r="G87">
        <v>1441.99</v>
      </c>
    </row>
    <row r="88" spans="2:7" x14ac:dyDescent="0.3">
      <c r="B88">
        <v>8130</v>
      </c>
      <c r="C88">
        <v>90</v>
      </c>
      <c r="D88">
        <v>89.046000000000006</v>
      </c>
      <c r="E88">
        <v>6815</v>
      </c>
      <c r="F88">
        <v>540.5</v>
      </c>
      <c r="G88">
        <v>1541.98</v>
      </c>
    </row>
    <row r="89" spans="2:7" x14ac:dyDescent="0.3">
      <c r="B89">
        <v>8230</v>
      </c>
      <c r="C89">
        <v>90</v>
      </c>
      <c r="D89">
        <v>89.046000000000006</v>
      </c>
      <c r="E89">
        <v>6815</v>
      </c>
      <c r="F89">
        <v>542.16999999999996</v>
      </c>
      <c r="G89">
        <v>1641.96</v>
      </c>
    </row>
    <row r="90" spans="2:7" x14ac:dyDescent="0.3">
      <c r="B90">
        <v>8330</v>
      </c>
      <c r="C90">
        <v>90</v>
      </c>
      <c r="D90">
        <v>89.046000000000006</v>
      </c>
      <c r="E90">
        <v>6815</v>
      </c>
      <c r="F90">
        <v>543.83000000000004</v>
      </c>
      <c r="G90">
        <v>1741.95</v>
      </c>
    </row>
    <row r="91" spans="2:7" x14ac:dyDescent="0.3">
      <c r="B91">
        <v>8430</v>
      </c>
      <c r="C91">
        <v>90</v>
      </c>
      <c r="D91">
        <v>89.046000000000006</v>
      </c>
      <c r="E91">
        <v>6815</v>
      </c>
      <c r="F91">
        <v>545.5</v>
      </c>
      <c r="G91">
        <v>1841.94</v>
      </c>
    </row>
    <row r="92" spans="2:7" x14ac:dyDescent="0.3">
      <c r="B92">
        <v>8530</v>
      </c>
      <c r="C92">
        <v>90</v>
      </c>
      <c r="D92">
        <v>89.046000000000006</v>
      </c>
      <c r="E92">
        <v>6815</v>
      </c>
      <c r="F92">
        <v>547.16</v>
      </c>
      <c r="G92">
        <v>1941.92</v>
      </c>
    </row>
    <row r="93" spans="2:7" x14ac:dyDescent="0.3">
      <c r="B93">
        <v>8630</v>
      </c>
      <c r="C93">
        <v>90</v>
      </c>
      <c r="D93">
        <v>89.046000000000006</v>
      </c>
      <c r="E93">
        <v>6815</v>
      </c>
      <c r="F93">
        <v>548.83000000000004</v>
      </c>
      <c r="G93">
        <v>2041.91</v>
      </c>
    </row>
    <row r="94" spans="2:7" x14ac:dyDescent="0.3">
      <c r="B94">
        <v>8730</v>
      </c>
      <c r="C94">
        <v>90</v>
      </c>
      <c r="D94">
        <v>89.046000000000006</v>
      </c>
      <c r="E94">
        <v>6815</v>
      </c>
      <c r="F94">
        <v>550.49</v>
      </c>
      <c r="G94">
        <v>2141.9</v>
      </c>
    </row>
    <row r="95" spans="2:7" x14ac:dyDescent="0.3">
      <c r="B95">
        <v>8830</v>
      </c>
      <c r="C95">
        <v>90</v>
      </c>
      <c r="D95">
        <v>89.046000000000006</v>
      </c>
      <c r="E95">
        <v>6815</v>
      </c>
      <c r="F95">
        <v>552.16</v>
      </c>
      <c r="G95">
        <v>2241.88</v>
      </c>
    </row>
    <row r="96" spans="2:7" x14ac:dyDescent="0.3">
      <c r="B96">
        <v>8930</v>
      </c>
      <c r="C96">
        <v>90</v>
      </c>
      <c r="D96">
        <v>89.046000000000006</v>
      </c>
      <c r="E96">
        <v>6815</v>
      </c>
      <c r="F96">
        <v>553.82000000000005</v>
      </c>
      <c r="G96">
        <v>2341.87</v>
      </c>
    </row>
    <row r="97" spans="2:7" x14ac:dyDescent="0.3">
      <c r="B97">
        <v>9030</v>
      </c>
      <c r="C97">
        <v>90</v>
      </c>
      <c r="D97">
        <v>89.046000000000006</v>
      </c>
      <c r="E97">
        <v>6815</v>
      </c>
      <c r="F97">
        <v>555.49</v>
      </c>
      <c r="G97">
        <v>2441.85</v>
      </c>
    </row>
    <row r="98" spans="2:7" x14ac:dyDescent="0.3">
      <c r="B98">
        <v>9130</v>
      </c>
      <c r="C98">
        <v>90</v>
      </c>
      <c r="D98">
        <v>89.046000000000006</v>
      </c>
      <c r="E98">
        <v>6815</v>
      </c>
      <c r="F98">
        <v>557.15</v>
      </c>
      <c r="G98">
        <v>2541.84</v>
      </c>
    </row>
    <row r="99" spans="2:7" x14ac:dyDescent="0.3">
      <c r="B99">
        <v>9230</v>
      </c>
      <c r="C99">
        <v>90</v>
      </c>
      <c r="D99">
        <v>89.046000000000006</v>
      </c>
      <c r="E99">
        <v>6815</v>
      </c>
      <c r="F99">
        <v>558.82000000000005</v>
      </c>
      <c r="G99">
        <v>2641.83</v>
      </c>
    </row>
    <row r="100" spans="2:7" x14ac:dyDescent="0.3">
      <c r="B100">
        <v>9330</v>
      </c>
      <c r="C100">
        <v>90</v>
      </c>
      <c r="D100">
        <v>89.046000000000006</v>
      </c>
      <c r="E100">
        <v>6815</v>
      </c>
      <c r="F100">
        <v>560.48</v>
      </c>
      <c r="G100">
        <v>2741.81</v>
      </c>
    </row>
    <row r="101" spans="2:7" x14ac:dyDescent="0.3">
      <c r="B101">
        <v>9430</v>
      </c>
      <c r="C101">
        <v>90</v>
      </c>
      <c r="D101">
        <v>89.046000000000006</v>
      </c>
      <c r="E101">
        <v>6815</v>
      </c>
      <c r="F101">
        <v>562.14</v>
      </c>
      <c r="G101">
        <v>2841.8</v>
      </c>
    </row>
    <row r="102" spans="2:7" x14ac:dyDescent="0.3">
      <c r="B102">
        <v>9530</v>
      </c>
      <c r="C102">
        <v>90</v>
      </c>
      <c r="D102">
        <v>89.046000000000006</v>
      </c>
      <c r="E102">
        <v>6815</v>
      </c>
      <c r="F102">
        <v>563.80999999999995</v>
      </c>
      <c r="G102">
        <v>2941.78</v>
      </c>
    </row>
    <row r="103" spans="2:7" x14ac:dyDescent="0.3">
      <c r="B103">
        <v>9630</v>
      </c>
      <c r="C103">
        <v>90</v>
      </c>
      <c r="D103">
        <v>89.046000000000006</v>
      </c>
      <c r="E103">
        <v>6815</v>
      </c>
      <c r="F103">
        <v>565.47</v>
      </c>
      <c r="G103">
        <v>3041.77</v>
      </c>
    </row>
    <row r="104" spans="2:7" x14ac:dyDescent="0.3">
      <c r="B104">
        <v>9730</v>
      </c>
      <c r="C104">
        <v>90</v>
      </c>
      <c r="D104">
        <v>89.046000000000006</v>
      </c>
      <c r="E104">
        <v>6815</v>
      </c>
      <c r="F104">
        <v>567.14</v>
      </c>
      <c r="G104">
        <v>3141.76</v>
      </c>
    </row>
    <row r="105" spans="2:7" x14ac:dyDescent="0.3">
      <c r="B105">
        <v>9830</v>
      </c>
      <c r="C105">
        <v>90</v>
      </c>
      <c r="D105">
        <v>89.046000000000006</v>
      </c>
      <c r="E105">
        <v>6815</v>
      </c>
      <c r="F105">
        <v>568.79999999999995</v>
      </c>
      <c r="G105">
        <v>3241.74</v>
      </c>
    </row>
    <row r="106" spans="2:7" x14ac:dyDescent="0.3">
      <c r="B106">
        <v>9930</v>
      </c>
      <c r="C106">
        <v>90</v>
      </c>
      <c r="D106">
        <v>89.046000000000006</v>
      </c>
      <c r="E106">
        <v>6815</v>
      </c>
      <c r="F106">
        <v>570.47</v>
      </c>
      <c r="G106">
        <v>3341.73</v>
      </c>
    </row>
    <row r="107" spans="2:7" x14ac:dyDescent="0.3">
      <c r="B107">
        <v>10030</v>
      </c>
      <c r="C107">
        <v>90</v>
      </c>
      <c r="D107">
        <v>89.046000000000006</v>
      </c>
      <c r="E107">
        <v>6815</v>
      </c>
      <c r="F107">
        <v>572.13</v>
      </c>
      <c r="G107">
        <v>3441.71</v>
      </c>
    </row>
    <row r="108" spans="2:7" x14ac:dyDescent="0.3">
      <c r="B108">
        <v>10130</v>
      </c>
      <c r="C108">
        <v>90</v>
      </c>
      <c r="D108">
        <v>89.046000000000006</v>
      </c>
      <c r="E108">
        <v>6815</v>
      </c>
      <c r="F108">
        <v>573.79999999999995</v>
      </c>
      <c r="G108">
        <v>3541.7</v>
      </c>
    </row>
    <row r="109" spans="2:7" x14ac:dyDescent="0.3">
      <c r="B109">
        <v>10230</v>
      </c>
      <c r="C109">
        <v>90</v>
      </c>
      <c r="D109">
        <v>89.046000000000006</v>
      </c>
      <c r="E109">
        <v>6815</v>
      </c>
      <c r="F109">
        <v>575.46</v>
      </c>
      <c r="G109">
        <v>3641.69</v>
      </c>
    </row>
    <row r="110" spans="2:7" x14ac:dyDescent="0.3">
      <c r="B110">
        <v>10330</v>
      </c>
      <c r="C110">
        <v>90</v>
      </c>
      <c r="D110">
        <v>89.046000000000006</v>
      </c>
      <c r="E110">
        <v>6815</v>
      </c>
      <c r="F110">
        <v>577.13</v>
      </c>
      <c r="G110">
        <v>3741.67</v>
      </c>
    </row>
    <row r="111" spans="2:7" x14ac:dyDescent="0.3">
      <c r="B111">
        <v>10430</v>
      </c>
      <c r="C111">
        <v>90</v>
      </c>
      <c r="D111">
        <v>89.046000000000006</v>
      </c>
      <c r="E111">
        <v>6815</v>
      </c>
      <c r="F111">
        <v>578.79</v>
      </c>
      <c r="G111">
        <v>3841.66</v>
      </c>
    </row>
    <row r="112" spans="2:7" x14ac:dyDescent="0.3">
      <c r="B112">
        <v>10530</v>
      </c>
      <c r="C112">
        <v>90</v>
      </c>
      <c r="D112">
        <v>89.046000000000006</v>
      </c>
      <c r="E112">
        <v>6815</v>
      </c>
      <c r="F112">
        <v>580.46</v>
      </c>
      <c r="G112">
        <v>3941.65</v>
      </c>
    </row>
    <row r="113" spans="2:7" x14ac:dyDescent="0.3">
      <c r="B113">
        <v>10630</v>
      </c>
      <c r="C113">
        <v>90</v>
      </c>
      <c r="D113">
        <v>89.046000000000006</v>
      </c>
      <c r="E113">
        <v>6815</v>
      </c>
      <c r="F113">
        <v>582.12</v>
      </c>
      <c r="G113">
        <v>4041.63</v>
      </c>
    </row>
    <row r="114" spans="2:7" x14ac:dyDescent="0.3">
      <c r="B114">
        <v>10730</v>
      </c>
      <c r="C114">
        <v>90</v>
      </c>
      <c r="D114">
        <v>89.046000000000006</v>
      </c>
      <c r="E114">
        <v>6815</v>
      </c>
      <c r="F114">
        <v>583.79</v>
      </c>
      <c r="G114">
        <v>4141.62</v>
      </c>
    </row>
    <row r="115" spans="2:7" x14ac:dyDescent="0.3">
      <c r="B115">
        <v>10830</v>
      </c>
      <c r="C115">
        <v>90</v>
      </c>
      <c r="D115">
        <v>89.046000000000006</v>
      </c>
      <c r="E115">
        <v>6815</v>
      </c>
      <c r="F115">
        <v>585.45000000000005</v>
      </c>
      <c r="G115">
        <v>4241.6000000000004</v>
      </c>
    </row>
    <row r="116" spans="2:7" x14ac:dyDescent="0.3">
      <c r="B116">
        <v>10930</v>
      </c>
      <c r="C116">
        <v>90</v>
      </c>
      <c r="D116">
        <v>89.046000000000006</v>
      </c>
      <c r="E116">
        <v>6815</v>
      </c>
      <c r="F116">
        <v>587.12</v>
      </c>
      <c r="G116">
        <v>4341.59</v>
      </c>
    </row>
    <row r="117" spans="2:7" x14ac:dyDescent="0.3">
      <c r="B117">
        <v>11030</v>
      </c>
      <c r="C117">
        <v>90</v>
      </c>
      <c r="D117">
        <v>89.046000000000006</v>
      </c>
      <c r="E117">
        <v>6815</v>
      </c>
      <c r="F117">
        <v>588.78</v>
      </c>
      <c r="G117">
        <v>4441.58</v>
      </c>
    </row>
    <row r="118" spans="2:7" x14ac:dyDescent="0.3">
      <c r="B118">
        <v>11130</v>
      </c>
      <c r="C118">
        <v>90</v>
      </c>
      <c r="D118">
        <v>89.046000000000006</v>
      </c>
      <c r="E118">
        <v>6815</v>
      </c>
      <c r="F118">
        <v>590.44000000000005</v>
      </c>
      <c r="G118">
        <v>4541.5600000000004</v>
      </c>
    </row>
    <row r="119" spans="2:7" x14ac:dyDescent="0.3">
      <c r="B119">
        <v>11230</v>
      </c>
      <c r="C119">
        <v>90</v>
      </c>
      <c r="D119">
        <v>89.046000000000006</v>
      </c>
      <c r="E119">
        <v>6815</v>
      </c>
      <c r="F119">
        <v>592.11</v>
      </c>
      <c r="G119">
        <v>4641.55</v>
      </c>
    </row>
    <row r="120" spans="2:7" x14ac:dyDescent="0.3">
      <c r="B120">
        <v>11330</v>
      </c>
      <c r="C120">
        <v>90</v>
      </c>
      <c r="D120">
        <v>89.046000000000006</v>
      </c>
      <c r="E120">
        <v>6815</v>
      </c>
      <c r="F120">
        <v>593.77</v>
      </c>
      <c r="G120">
        <v>4741.53</v>
      </c>
    </row>
    <row r="121" spans="2:7" x14ac:dyDescent="0.3">
      <c r="B121">
        <v>11430</v>
      </c>
      <c r="C121">
        <v>90</v>
      </c>
      <c r="D121">
        <v>89.046000000000006</v>
      </c>
      <c r="E121">
        <v>6815</v>
      </c>
      <c r="F121">
        <v>595.44000000000005</v>
      </c>
      <c r="G121">
        <v>4841.5200000000004</v>
      </c>
    </row>
    <row r="122" spans="2:7" x14ac:dyDescent="0.3">
      <c r="B122">
        <v>11530</v>
      </c>
      <c r="C122">
        <v>90</v>
      </c>
      <c r="D122">
        <v>89.046000000000006</v>
      </c>
      <c r="E122">
        <v>6815</v>
      </c>
      <c r="F122">
        <v>597.1</v>
      </c>
      <c r="G122">
        <v>4941.51</v>
      </c>
    </row>
    <row r="123" spans="2:7" x14ac:dyDescent="0.3">
      <c r="B123">
        <v>11630</v>
      </c>
      <c r="C123">
        <v>90</v>
      </c>
      <c r="D123">
        <v>89.046000000000006</v>
      </c>
      <c r="E123">
        <v>6815</v>
      </c>
      <c r="F123">
        <v>598.77</v>
      </c>
      <c r="G123">
        <v>5041.49</v>
      </c>
    </row>
    <row r="124" spans="2:7" x14ac:dyDescent="0.3">
      <c r="B124">
        <v>11730</v>
      </c>
      <c r="C124">
        <v>90</v>
      </c>
      <c r="D124">
        <v>89.046000000000006</v>
      </c>
      <c r="E124">
        <v>6815</v>
      </c>
      <c r="F124">
        <v>600.42999999999995</v>
      </c>
      <c r="G124">
        <v>5141.4799999999996</v>
      </c>
    </row>
    <row r="125" spans="2:7" x14ac:dyDescent="0.3">
      <c r="B125">
        <v>11830</v>
      </c>
      <c r="C125">
        <v>90</v>
      </c>
      <c r="D125">
        <v>89.046000000000006</v>
      </c>
      <c r="E125">
        <v>6815</v>
      </c>
      <c r="F125">
        <v>602.1</v>
      </c>
      <c r="G125">
        <v>5241.47</v>
      </c>
    </row>
    <row r="126" spans="2:7" x14ac:dyDescent="0.3">
      <c r="B126">
        <v>11930</v>
      </c>
      <c r="C126">
        <v>90</v>
      </c>
      <c r="D126">
        <v>89.046000000000006</v>
      </c>
      <c r="E126">
        <v>6815</v>
      </c>
      <c r="F126">
        <v>603.76</v>
      </c>
      <c r="G126">
        <v>5341.45</v>
      </c>
    </row>
    <row r="127" spans="2:7" x14ac:dyDescent="0.3">
      <c r="B127">
        <v>12030</v>
      </c>
      <c r="C127">
        <v>90</v>
      </c>
      <c r="D127">
        <v>89.046000000000006</v>
      </c>
      <c r="E127">
        <v>6815</v>
      </c>
      <c r="F127">
        <v>605.42999999999995</v>
      </c>
      <c r="G127">
        <v>5441.44</v>
      </c>
    </row>
    <row r="128" spans="2:7" x14ac:dyDescent="0.3">
      <c r="B128">
        <v>12130</v>
      </c>
      <c r="C128">
        <v>90</v>
      </c>
      <c r="D128">
        <v>89.046000000000006</v>
      </c>
      <c r="E128">
        <v>6815</v>
      </c>
      <c r="F128">
        <v>607.09</v>
      </c>
      <c r="G128">
        <v>5541.42</v>
      </c>
    </row>
    <row r="129" spans="2:7" x14ac:dyDescent="0.3">
      <c r="B129">
        <v>12230</v>
      </c>
      <c r="C129">
        <v>90</v>
      </c>
      <c r="D129">
        <v>89.046000000000006</v>
      </c>
      <c r="E129">
        <v>6815</v>
      </c>
      <c r="F129">
        <v>608.76</v>
      </c>
      <c r="G129">
        <v>5641.41</v>
      </c>
    </row>
    <row r="130" spans="2:7" x14ac:dyDescent="0.3">
      <c r="B130">
        <v>12330</v>
      </c>
      <c r="C130">
        <v>90</v>
      </c>
      <c r="D130">
        <v>89.046000000000006</v>
      </c>
      <c r="E130">
        <v>6815</v>
      </c>
      <c r="F130">
        <v>610.41999999999996</v>
      </c>
      <c r="G130">
        <v>5741.4</v>
      </c>
    </row>
    <row r="131" spans="2:7" x14ac:dyDescent="0.3">
      <c r="B131">
        <v>12430</v>
      </c>
      <c r="C131">
        <v>90</v>
      </c>
      <c r="D131">
        <v>89.046000000000006</v>
      </c>
      <c r="E131">
        <v>6815</v>
      </c>
      <c r="F131">
        <v>612.09</v>
      </c>
      <c r="G131">
        <v>5841.38</v>
      </c>
    </row>
    <row r="132" spans="2:7" x14ac:dyDescent="0.3">
      <c r="B132">
        <v>12530</v>
      </c>
      <c r="C132">
        <v>90</v>
      </c>
      <c r="D132">
        <v>89.046000000000006</v>
      </c>
      <c r="E132">
        <v>6815</v>
      </c>
      <c r="F132">
        <v>613.75</v>
      </c>
      <c r="G132">
        <v>5941.37</v>
      </c>
    </row>
    <row r="133" spans="2:7" x14ac:dyDescent="0.3">
      <c r="B133">
        <v>12630</v>
      </c>
      <c r="C133">
        <v>90</v>
      </c>
      <c r="D133">
        <v>89.046000000000006</v>
      </c>
      <c r="E133">
        <v>6815</v>
      </c>
      <c r="F133">
        <v>615.41999999999996</v>
      </c>
      <c r="G133">
        <v>6041.35</v>
      </c>
    </row>
    <row r="134" spans="2:7" x14ac:dyDescent="0.3">
      <c r="B134">
        <v>12730</v>
      </c>
      <c r="C134">
        <v>90</v>
      </c>
      <c r="D134">
        <v>89.046000000000006</v>
      </c>
      <c r="E134">
        <v>6815</v>
      </c>
      <c r="F134">
        <v>617.08000000000004</v>
      </c>
      <c r="G134">
        <v>6141.34</v>
      </c>
    </row>
    <row r="135" spans="2:7" x14ac:dyDescent="0.3">
      <c r="B135">
        <v>12830</v>
      </c>
      <c r="C135">
        <v>90</v>
      </c>
      <c r="D135">
        <v>89.046000000000006</v>
      </c>
      <c r="E135">
        <v>6815</v>
      </c>
      <c r="F135">
        <v>618.74</v>
      </c>
      <c r="G135">
        <v>6241.33</v>
      </c>
    </row>
    <row r="136" spans="2:7" x14ac:dyDescent="0.3">
      <c r="B136">
        <v>12930</v>
      </c>
      <c r="C136">
        <v>90</v>
      </c>
      <c r="D136">
        <v>89.046000000000006</v>
      </c>
      <c r="E136">
        <v>6815</v>
      </c>
      <c r="F136">
        <v>620.41</v>
      </c>
      <c r="G136">
        <v>6341.31</v>
      </c>
    </row>
    <row r="137" spans="2:7" x14ac:dyDescent="0.3">
      <c r="B137">
        <v>13030</v>
      </c>
      <c r="C137">
        <v>90</v>
      </c>
      <c r="D137">
        <v>89.046000000000006</v>
      </c>
      <c r="E137">
        <v>6815</v>
      </c>
      <c r="F137">
        <v>622.07000000000005</v>
      </c>
      <c r="G137">
        <v>6441.3</v>
      </c>
    </row>
    <row r="138" spans="2:7" x14ac:dyDescent="0.3">
      <c r="B138">
        <v>13130</v>
      </c>
      <c r="C138">
        <v>90</v>
      </c>
      <c r="D138">
        <v>89.046000000000006</v>
      </c>
      <c r="E138">
        <v>6815</v>
      </c>
      <c r="F138">
        <v>623.74</v>
      </c>
      <c r="G138">
        <v>6541.29</v>
      </c>
    </row>
    <row r="139" spans="2:7" x14ac:dyDescent="0.3">
      <c r="B139">
        <v>13230</v>
      </c>
      <c r="C139">
        <v>90</v>
      </c>
      <c r="D139">
        <v>89.046000000000006</v>
      </c>
      <c r="E139">
        <v>6815</v>
      </c>
      <c r="F139">
        <v>625.4</v>
      </c>
      <c r="G139">
        <v>6641.27</v>
      </c>
    </row>
    <row r="140" spans="2:7" x14ac:dyDescent="0.3">
      <c r="B140">
        <v>13330</v>
      </c>
      <c r="C140">
        <v>90</v>
      </c>
      <c r="D140">
        <v>89.046000000000006</v>
      </c>
      <c r="E140">
        <v>6815</v>
      </c>
      <c r="F140">
        <v>627.07000000000005</v>
      </c>
      <c r="G140">
        <v>6741.26</v>
      </c>
    </row>
    <row r="141" spans="2:7" x14ac:dyDescent="0.3">
      <c r="B141">
        <v>13430</v>
      </c>
      <c r="C141">
        <v>90</v>
      </c>
      <c r="D141">
        <v>89.046000000000006</v>
      </c>
      <c r="E141">
        <v>6815</v>
      </c>
      <c r="F141">
        <v>628.73</v>
      </c>
      <c r="G141">
        <v>6841.24</v>
      </c>
    </row>
    <row r="142" spans="2:7" x14ac:dyDescent="0.3">
      <c r="B142">
        <v>13530</v>
      </c>
      <c r="C142">
        <v>90</v>
      </c>
      <c r="D142">
        <v>89.046000000000006</v>
      </c>
      <c r="E142">
        <v>6815</v>
      </c>
      <c r="F142">
        <v>630.4</v>
      </c>
      <c r="G142">
        <v>6941.23</v>
      </c>
    </row>
    <row r="143" spans="2:7" x14ac:dyDescent="0.3">
      <c r="B143">
        <v>13630</v>
      </c>
      <c r="C143">
        <v>90</v>
      </c>
      <c r="D143">
        <v>89.046000000000006</v>
      </c>
      <c r="E143">
        <v>6815</v>
      </c>
      <c r="F143">
        <v>632.05999999999995</v>
      </c>
      <c r="G143">
        <v>7041.22</v>
      </c>
    </row>
    <row r="144" spans="2:7" x14ac:dyDescent="0.3">
      <c r="B144">
        <v>13730</v>
      </c>
      <c r="C144">
        <v>90</v>
      </c>
      <c r="D144">
        <v>89.046000000000006</v>
      </c>
      <c r="E144">
        <v>6815</v>
      </c>
      <c r="F144">
        <v>633.73</v>
      </c>
      <c r="G144">
        <v>7141.2</v>
      </c>
    </row>
    <row r="145" spans="2:7" x14ac:dyDescent="0.3">
      <c r="B145">
        <v>13830</v>
      </c>
      <c r="C145">
        <v>90</v>
      </c>
      <c r="D145">
        <v>89.046000000000006</v>
      </c>
      <c r="E145">
        <v>6815</v>
      </c>
      <c r="F145">
        <v>635.39</v>
      </c>
      <c r="G145">
        <v>7241.19</v>
      </c>
    </row>
    <row r="146" spans="2:7" x14ac:dyDescent="0.3">
      <c r="B146">
        <v>13930</v>
      </c>
      <c r="C146">
        <v>90</v>
      </c>
      <c r="D146">
        <v>89.046000000000006</v>
      </c>
      <c r="E146">
        <v>6815</v>
      </c>
      <c r="F146">
        <v>637.05999999999995</v>
      </c>
      <c r="G146">
        <v>7341.17</v>
      </c>
    </row>
    <row r="147" spans="2:7" x14ac:dyDescent="0.3">
      <c r="B147">
        <v>14030</v>
      </c>
      <c r="C147">
        <v>90</v>
      </c>
      <c r="D147">
        <v>89.046000000000006</v>
      </c>
      <c r="E147">
        <v>6815</v>
      </c>
      <c r="F147">
        <v>638.72</v>
      </c>
      <c r="G147">
        <v>7441.16</v>
      </c>
    </row>
    <row r="148" spans="2:7" x14ac:dyDescent="0.3">
      <c r="B148">
        <v>14130</v>
      </c>
      <c r="C148">
        <v>90</v>
      </c>
      <c r="D148">
        <v>89.046000000000006</v>
      </c>
      <c r="E148">
        <v>6815</v>
      </c>
      <c r="F148">
        <v>640.39</v>
      </c>
      <c r="G148">
        <v>7541.15</v>
      </c>
    </row>
    <row r="149" spans="2:7" x14ac:dyDescent="0.3">
      <c r="B149">
        <v>14230</v>
      </c>
      <c r="C149">
        <v>90</v>
      </c>
      <c r="D149">
        <v>89.046000000000006</v>
      </c>
      <c r="E149">
        <v>6815</v>
      </c>
      <c r="F149">
        <v>642.04999999999995</v>
      </c>
      <c r="G149">
        <v>7641.13</v>
      </c>
    </row>
    <row r="150" spans="2:7" x14ac:dyDescent="0.3">
      <c r="B150">
        <v>14330</v>
      </c>
      <c r="C150">
        <v>90</v>
      </c>
      <c r="D150">
        <v>89.046000000000006</v>
      </c>
      <c r="E150">
        <v>6815</v>
      </c>
      <c r="F150">
        <v>643.72</v>
      </c>
      <c r="G150">
        <v>7741.12</v>
      </c>
    </row>
    <row r="151" spans="2:7" x14ac:dyDescent="0.3">
      <c r="B151">
        <v>14430</v>
      </c>
      <c r="C151">
        <v>90</v>
      </c>
      <c r="D151">
        <v>89.046000000000006</v>
      </c>
      <c r="E151">
        <v>6815</v>
      </c>
      <c r="F151">
        <v>645.38</v>
      </c>
      <c r="G151">
        <v>7841.11</v>
      </c>
    </row>
    <row r="152" spans="2:7" x14ac:dyDescent="0.3">
      <c r="B152">
        <v>14530</v>
      </c>
      <c r="C152">
        <v>90</v>
      </c>
      <c r="D152">
        <v>89.046000000000006</v>
      </c>
      <c r="E152">
        <v>6815</v>
      </c>
      <c r="F152">
        <v>647.04</v>
      </c>
      <c r="G152">
        <v>7941.09</v>
      </c>
    </row>
    <row r="153" spans="2:7" x14ac:dyDescent="0.3">
      <c r="B153">
        <v>14630</v>
      </c>
      <c r="C153">
        <v>90</v>
      </c>
      <c r="D153">
        <v>89.046000000000006</v>
      </c>
      <c r="E153">
        <v>6815</v>
      </c>
      <c r="F153">
        <v>648.71</v>
      </c>
      <c r="G153">
        <v>8041.08</v>
      </c>
    </row>
    <row r="154" spans="2:7" x14ac:dyDescent="0.3">
      <c r="B154">
        <v>14730</v>
      </c>
      <c r="C154">
        <v>90</v>
      </c>
      <c r="D154">
        <v>89.046000000000006</v>
      </c>
      <c r="E154">
        <v>6815</v>
      </c>
      <c r="F154">
        <v>650.37</v>
      </c>
      <c r="G154">
        <v>8141.06</v>
      </c>
    </row>
    <row r="155" spans="2:7" x14ac:dyDescent="0.3">
      <c r="B155">
        <v>14830</v>
      </c>
      <c r="C155">
        <v>90</v>
      </c>
      <c r="D155">
        <v>89.046000000000006</v>
      </c>
      <c r="E155">
        <v>6815</v>
      </c>
      <c r="F155">
        <v>652.04</v>
      </c>
      <c r="G155">
        <v>8241.0499999999993</v>
      </c>
    </row>
    <row r="156" spans="2:7" x14ac:dyDescent="0.3">
      <c r="B156">
        <v>14930</v>
      </c>
      <c r="C156">
        <v>90</v>
      </c>
      <c r="D156">
        <v>89.046000000000006</v>
      </c>
      <c r="E156">
        <v>6815</v>
      </c>
      <c r="F156">
        <v>653.70000000000005</v>
      </c>
      <c r="G156">
        <v>8341.0400000000009</v>
      </c>
    </row>
    <row r="157" spans="2:7" x14ac:dyDescent="0.3">
      <c r="B157">
        <v>15030</v>
      </c>
      <c r="C157">
        <v>90</v>
      </c>
      <c r="D157">
        <v>89.046000000000006</v>
      </c>
      <c r="E157">
        <v>6815</v>
      </c>
      <c r="F157">
        <v>655.37</v>
      </c>
      <c r="G157">
        <v>8441.02</v>
      </c>
    </row>
    <row r="158" spans="2:7" x14ac:dyDescent="0.3">
      <c r="B158">
        <v>15130</v>
      </c>
      <c r="C158">
        <v>90</v>
      </c>
      <c r="D158">
        <v>89.046000000000006</v>
      </c>
      <c r="E158">
        <v>6815</v>
      </c>
      <c r="F158">
        <v>657.03</v>
      </c>
      <c r="G158">
        <v>8541.01</v>
      </c>
    </row>
    <row r="159" spans="2:7" x14ac:dyDescent="0.3">
      <c r="B159">
        <v>15230</v>
      </c>
      <c r="C159">
        <v>90</v>
      </c>
      <c r="D159">
        <v>89.046000000000006</v>
      </c>
      <c r="E159">
        <v>6815</v>
      </c>
      <c r="F159">
        <v>658.7</v>
      </c>
      <c r="G159">
        <v>8640.99</v>
      </c>
    </row>
    <row r="160" spans="2:7" x14ac:dyDescent="0.3">
      <c r="B160">
        <v>15330</v>
      </c>
      <c r="C160">
        <v>90</v>
      </c>
      <c r="D160">
        <v>89.046000000000006</v>
      </c>
      <c r="E160">
        <v>6815</v>
      </c>
      <c r="F160">
        <v>660.36</v>
      </c>
      <c r="G160">
        <v>8740.98</v>
      </c>
    </row>
    <row r="161" spans="2:7" x14ac:dyDescent="0.3">
      <c r="B161">
        <v>15430</v>
      </c>
      <c r="C161">
        <v>90</v>
      </c>
      <c r="D161">
        <v>89.046000000000006</v>
      </c>
      <c r="E161">
        <v>6815</v>
      </c>
      <c r="F161">
        <v>662.03</v>
      </c>
      <c r="G161">
        <v>8840.9699999999993</v>
      </c>
    </row>
    <row r="162" spans="2:7" x14ac:dyDescent="0.3">
      <c r="B162">
        <v>15530</v>
      </c>
      <c r="C162">
        <v>90</v>
      </c>
      <c r="D162">
        <v>89.046000000000006</v>
      </c>
      <c r="E162">
        <v>6815</v>
      </c>
      <c r="F162">
        <v>663.69</v>
      </c>
      <c r="G162">
        <v>8940.9500000000007</v>
      </c>
    </row>
    <row r="163" spans="2:7" x14ac:dyDescent="0.3">
      <c r="B163">
        <v>15630</v>
      </c>
      <c r="C163">
        <v>90</v>
      </c>
      <c r="D163">
        <v>89.046000000000006</v>
      </c>
      <c r="E163">
        <v>6815</v>
      </c>
      <c r="F163">
        <v>665.36</v>
      </c>
      <c r="G163">
        <v>9040.94</v>
      </c>
    </row>
    <row r="164" spans="2:7" x14ac:dyDescent="0.3">
      <c r="B164">
        <v>15730</v>
      </c>
      <c r="C164">
        <v>90</v>
      </c>
      <c r="D164">
        <v>89.046000000000006</v>
      </c>
      <c r="E164">
        <v>6815</v>
      </c>
      <c r="F164">
        <v>667.02</v>
      </c>
      <c r="G164">
        <v>9140.93</v>
      </c>
    </row>
    <row r="165" spans="2:7" x14ac:dyDescent="0.3">
      <c r="B165">
        <v>15830</v>
      </c>
      <c r="C165">
        <v>90</v>
      </c>
      <c r="D165">
        <v>89.046000000000006</v>
      </c>
      <c r="E165">
        <v>6815</v>
      </c>
      <c r="F165">
        <v>668.69</v>
      </c>
      <c r="G165">
        <v>9240.91</v>
      </c>
    </row>
    <row r="166" spans="2:7" x14ac:dyDescent="0.3">
      <c r="B166">
        <v>15930</v>
      </c>
      <c r="C166">
        <v>90</v>
      </c>
      <c r="D166">
        <v>89.046000000000006</v>
      </c>
      <c r="E166">
        <v>6815</v>
      </c>
      <c r="F166">
        <v>670.35</v>
      </c>
      <c r="G166">
        <v>9340.9</v>
      </c>
    </row>
    <row r="167" spans="2:7" x14ac:dyDescent="0.3">
      <c r="B167">
        <v>16030</v>
      </c>
      <c r="C167">
        <v>90</v>
      </c>
      <c r="D167">
        <v>89.046000000000006</v>
      </c>
      <c r="E167">
        <v>6815</v>
      </c>
      <c r="F167">
        <v>672.02</v>
      </c>
      <c r="G167">
        <v>9440.8799999999992</v>
      </c>
    </row>
    <row r="168" spans="2:7" x14ac:dyDescent="0.3">
      <c r="B168">
        <v>16130</v>
      </c>
      <c r="C168">
        <v>90</v>
      </c>
      <c r="D168">
        <v>89.046000000000006</v>
      </c>
      <c r="E168">
        <v>6815</v>
      </c>
      <c r="F168">
        <v>673.68</v>
      </c>
      <c r="G168">
        <v>9540.8700000000008</v>
      </c>
    </row>
    <row r="169" spans="2:7" x14ac:dyDescent="0.3">
      <c r="B169">
        <v>16230</v>
      </c>
      <c r="C169">
        <v>90</v>
      </c>
      <c r="D169">
        <v>89.046000000000006</v>
      </c>
      <c r="E169">
        <v>6815</v>
      </c>
      <c r="F169">
        <v>675.34</v>
      </c>
      <c r="G169">
        <v>9640.86</v>
      </c>
    </row>
    <row r="170" spans="2:7" x14ac:dyDescent="0.3">
      <c r="B170">
        <v>16330</v>
      </c>
      <c r="C170">
        <v>90</v>
      </c>
      <c r="D170">
        <v>89.046000000000006</v>
      </c>
      <c r="E170">
        <v>6815</v>
      </c>
      <c r="F170">
        <v>677.01</v>
      </c>
      <c r="G170">
        <v>9740.84</v>
      </c>
    </row>
    <row r="171" spans="2:7" x14ac:dyDescent="0.3">
      <c r="B171">
        <v>16430</v>
      </c>
      <c r="C171">
        <v>90</v>
      </c>
      <c r="D171">
        <v>89.046000000000006</v>
      </c>
      <c r="E171">
        <v>6815</v>
      </c>
      <c r="F171">
        <v>678.67</v>
      </c>
      <c r="G171">
        <v>9840.83</v>
      </c>
    </row>
    <row r="172" spans="2:7" x14ac:dyDescent="0.3">
      <c r="B172">
        <v>16530</v>
      </c>
      <c r="C172">
        <v>90</v>
      </c>
      <c r="D172">
        <v>89.046000000000006</v>
      </c>
      <c r="E172">
        <v>6815</v>
      </c>
      <c r="F172">
        <v>680.34</v>
      </c>
      <c r="G172">
        <v>9940.81</v>
      </c>
    </row>
    <row r="173" spans="2:7" x14ac:dyDescent="0.3">
      <c r="B173">
        <v>16630</v>
      </c>
      <c r="C173">
        <v>90</v>
      </c>
      <c r="D173">
        <v>89.046000000000006</v>
      </c>
      <c r="E173">
        <v>6815</v>
      </c>
      <c r="F173">
        <v>682</v>
      </c>
      <c r="G173">
        <v>10040.799999999999</v>
      </c>
    </row>
    <row r="174" spans="2:7" x14ac:dyDescent="0.3">
      <c r="B174">
        <v>16730</v>
      </c>
      <c r="C174">
        <v>90</v>
      </c>
      <c r="D174">
        <v>89.046000000000006</v>
      </c>
      <c r="E174">
        <v>6815</v>
      </c>
      <c r="F174">
        <v>683.67</v>
      </c>
      <c r="G174">
        <v>10140.790000000001</v>
      </c>
    </row>
    <row r="175" spans="2:7" x14ac:dyDescent="0.3">
      <c r="B175">
        <v>16830</v>
      </c>
      <c r="C175">
        <v>90</v>
      </c>
      <c r="D175">
        <v>89.046000000000006</v>
      </c>
      <c r="E175">
        <v>6815</v>
      </c>
      <c r="F175">
        <v>685.33</v>
      </c>
      <c r="G175">
        <v>10240.77</v>
      </c>
    </row>
    <row r="176" spans="2:7" x14ac:dyDescent="0.3">
      <c r="B176">
        <v>16930</v>
      </c>
      <c r="C176">
        <v>90</v>
      </c>
      <c r="D176">
        <v>89.046000000000006</v>
      </c>
      <c r="E176">
        <v>6815</v>
      </c>
      <c r="F176">
        <v>687</v>
      </c>
      <c r="G176">
        <v>10340.76</v>
      </c>
    </row>
    <row r="177" spans="2:7" x14ac:dyDescent="0.3">
      <c r="B177">
        <v>17030</v>
      </c>
      <c r="C177">
        <v>90</v>
      </c>
      <c r="D177">
        <v>89.046000000000006</v>
      </c>
      <c r="E177">
        <v>6815</v>
      </c>
      <c r="F177">
        <v>688.66</v>
      </c>
      <c r="G177">
        <v>10440.74</v>
      </c>
    </row>
    <row r="178" spans="2:7" x14ac:dyDescent="0.3">
      <c r="B178">
        <v>17130</v>
      </c>
      <c r="C178">
        <v>90</v>
      </c>
      <c r="D178">
        <v>89.046000000000006</v>
      </c>
      <c r="E178">
        <v>6815</v>
      </c>
      <c r="F178">
        <v>690.33</v>
      </c>
      <c r="G178">
        <v>10540.73</v>
      </c>
    </row>
    <row r="179" spans="2:7" x14ac:dyDescent="0.3">
      <c r="B179">
        <v>17230</v>
      </c>
      <c r="C179">
        <v>90</v>
      </c>
      <c r="D179">
        <v>89.046000000000006</v>
      </c>
      <c r="E179">
        <v>6815</v>
      </c>
      <c r="F179">
        <v>691.99</v>
      </c>
      <c r="G179">
        <v>10640.72</v>
      </c>
    </row>
    <row r="180" spans="2:7" x14ac:dyDescent="0.3">
      <c r="B180">
        <v>17330</v>
      </c>
      <c r="C180">
        <v>90</v>
      </c>
      <c r="D180">
        <v>89.046000000000006</v>
      </c>
      <c r="E180">
        <v>6815</v>
      </c>
      <c r="F180">
        <v>693.66</v>
      </c>
      <c r="G180">
        <v>10740.7</v>
      </c>
    </row>
    <row r="181" spans="2:7" x14ac:dyDescent="0.3">
      <c r="B181">
        <v>17405.2</v>
      </c>
      <c r="C181">
        <v>90</v>
      </c>
      <c r="D181">
        <v>89.046000000000006</v>
      </c>
      <c r="E181">
        <v>6815</v>
      </c>
      <c r="F181">
        <v>694.91</v>
      </c>
      <c r="G181">
        <v>10815.89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9"/>
      <c r="B2">
        <v>3</v>
      </c>
      <c r="D2">
        <v>5</v>
      </c>
      <c r="F2">
        <v>4</v>
      </c>
    </row>
    <row r="3" spans="1:6" x14ac:dyDescent="0.3">
      <c r="A3" s="9" t="s">
        <v>28</v>
      </c>
      <c r="C3" t="s">
        <v>17</v>
      </c>
      <c r="E3" t="s">
        <v>30</v>
      </c>
    </row>
    <row r="4" spans="1:6" x14ac:dyDescent="0.3">
      <c r="A4" s="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3BCD3488-E4BD-4832-BBF1-F441B94C2A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4E4F7F-5011-487F-9D04-29E6C6E14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6d41ac-d0f5-457b-aacc-325a2ba802fc"/>
    <ds:schemaRef ds:uri="56c9ca66-f603-4706-b5a4-7cc869507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7FCD9B-8303-4F6F-8610-9AB3362E44F5}">
  <ds:schemaRefs>
    <ds:schemaRef ds:uri="http://schemas.microsoft.com/office/2006/metadata/properties"/>
    <ds:schemaRef ds:uri="http://schemas.microsoft.com/office/infopath/2007/PartnerControls"/>
    <ds:schemaRef ds:uri="6b6d41ac-d0f5-457b-aacc-325a2ba802fc"/>
    <ds:schemaRef ds:uri="56c9ca66-f603-4706-b5a4-7cc8695071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2023-01-19T16:48:52Z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