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-28785" yWindow="-18120" windowWidth="29040" windowHeight="17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<sst xmlns="http://schemas.openxmlformats.org/spreadsheetml/2006/main" count="43" uniqueCount="39">
  <si>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</si>
  <si>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</si>
  <si>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</si>
  <si>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</si>
  <si>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</si>
  <si>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</si>
  <si>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</si>
  <si>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</si>
  <si>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</si>
  <si>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</si>
  <si>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</si>
  <si>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</si>
  <si>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</si>
  <si>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</si>
  <si>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</si>
  <si>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</si>
  <si>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</si>
  <si>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</si>
  <si>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</si>
  <si>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</si>
  <si>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</si>
  <si>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</si>
  <si>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</si>
  <si>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</si>
  <si>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</si>
  <si>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</si>
  <si>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</si>
  <si>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</si>
  <si>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</si>
  <si>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</si>
  <si>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</si>
  <si>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</si>
  <si>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</si>
  <si>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</si>
  <si>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Actual</t>
  </si>
  <si>
    <t>Caerus Piceance LLC</t>
  </si>
  <si>
    <t>NENW 26 4S96W 6</t>
  </si>
  <si>
    <t>BJU B26 Fed #24A-26-496</t>
  </si>
  <si>
    <t>05-045-24436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</si>
</sst>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7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 s="13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35</v>
      </c>
      <c r="B3">
        <v>30</v>
      </c>
      <c r="C3">
        <v>0</v>
      </c>
      <c r="D3">
        <v>0</v>
      </c>
      <c r="E3">
        <v>30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60</v>
      </c>
      <c r="C4">
        <v>0.62</v>
      </c>
      <c r="D4">
        <v>346.96</v>
      </c>
      <c r="E4">
        <v>59.999000000000002</v>
      </c>
      <c r="F4">
        <v>0.158</v>
      </c>
      <c r="G4">
        <v>-3.6999999999999998E-2</v>
      </c>
      <c r="H4"/>
    </row>
    <row r="5" spans="1:8" ht="15.75" thickBot="1" x14ac:dyDescent="0.3">
      <c r="A5" s="3">
        <v>10456</v>
      </c>
      <c r="B5">
        <v>90</v>
      </c>
      <c r="C5">
        <v>0.57999999999999996</v>
      </c>
      <c r="D5">
        <v>323.64</v>
      </c>
      <c r="E5">
        <v>89.998000000000005</v>
      </c>
      <c r="F5">
        <v>0.439</v>
      </c>
      <c r="G5">
        <v>-0.16300000000000001</v>
      </c>
      <c r="H5"/>
    </row>
    <row r="6" spans="1:8" ht="15.75" thickBot="1" x14ac:dyDescent="0.3">
      <c r="A6" s="1" t="s">
        <v>9</v>
      </c>
      <c r="B6">
        <v>120</v>
      </c>
      <c r="C6">
        <v>0.64</v>
      </c>
      <c r="D6">
        <v>338.87</v>
      </c>
      <c r="E6">
        <v>119.996</v>
      </c>
      <c r="F6">
        <v>0.71699999999999997</v>
      </c>
      <c r="G6">
        <v>-0.314</v>
      </c>
      <c r="H6"/>
    </row>
    <row r="7" spans="1:8" ht="15.75" thickBot="1" x14ac:dyDescent="0.3">
      <c r="A7" s="4" t="s">
        <v>37</v>
      </c>
      <c r="B7">
        <v>236</v>
      </c>
      <c r="C7">
        <v>3.1</v>
      </c>
      <c r="D7">
        <v>141.19999999999999</v>
      </c>
      <c r="E7">
        <v>235.94800000000001</v>
      </c>
      <c r="F7">
        <v>-1.1240000000000001</v>
      </c>
      <c r="G7">
        <v>1.419</v>
      </c>
      <c r="H7"/>
    </row>
    <row r="8" spans="1:8" ht="15.75" thickBot="1" x14ac:dyDescent="0.3">
      <c r="A8" s="1" t="s">
        <v>12</v>
      </c>
      <c r="B8">
        <v>327</v>
      </c>
      <c r="C8">
        <v>5.4</v>
      </c>
      <c r="D8">
        <v>146.6</v>
      </c>
      <c r="E8">
        <v>326.69200000000001</v>
      </c>
      <c r="F8">
        <v>-6.617</v>
      </c>
      <c r="G8">
        <v>5.3179999999999996</v>
      </c>
      <c r="H8"/>
    </row>
    <row r="9" spans="1:8" ht="15.75" thickBot="1" x14ac:dyDescent="0.3">
      <c r="A9" s="4" t="s">
        <v>38</v>
      </c>
      <c r="B9">
        <v>417</v>
      </c>
      <c r="C9">
        <v>8</v>
      </c>
      <c r="D9">
        <v>142.30000000000001</v>
      </c>
      <c r="E9">
        <v>416.07100000000003</v>
      </c>
      <c r="F9">
        <v>-15.109</v>
      </c>
      <c r="G9">
        <v>11.48</v>
      </c>
      <c r="H9"/>
    </row>
    <row r="10" spans="1:8" ht="15.75" thickBot="1" x14ac:dyDescent="0.3">
      <c r="A10" s="2" t="s">
        <v>11</v>
      </c>
      <c r="B10">
        <v>507</v>
      </c>
      <c r="C10">
        <v>10</v>
      </c>
      <c r="D10">
        <v>134.80000000000001</v>
      </c>
      <c r="E10">
        <v>504.96100000000001</v>
      </c>
      <c r="F10">
        <v>-25.571999999999999</v>
      </c>
      <c r="G10">
        <v>20.856000000000002</v>
      </c>
      <c r="H10"/>
    </row>
    <row r="11" spans="1:8" ht="15.75" thickBot="1" x14ac:dyDescent="0.3">
      <c r="A11" s="8" t="s">
        <v>36</v>
      </c>
      <c r="B11">
        <v>601</v>
      </c>
      <c r="C11">
        <v>12.5</v>
      </c>
      <c r="D11">
        <v>136.30000000000001</v>
      </c>
      <c r="E11">
        <v>597.14800000000002</v>
      </c>
      <c r="F11">
        <v>-38.679000000000002</v>
      </c>
      <c r="G11">
        <v>33.677999999999997</v>
      </c>
      <c r="H11"/>
    </row>
    <row r="12" spans="1:8" ht="15.75" thickBot="1" x14ac:dyDescent="0.3">
      <c r="A12" s="2" t="s">
        <v>10</v>
      </c>
      <c r="B12">
        <v>696</v>
      </c>
      <c r="C12">
        <v>14.8</v>
      </c>
      <c r="D12">
        <v>133.69999999999999</v>
      </c>
      <c r="E12">
        <v>689.45899999999995</v>
      </c>
      <c r="F12">
        <v>-54.497</v>
      </c>
      <c r="G12">
        <v>49.555</v>
      </c>
      <c r="H12"/>
    </row>
    <row r="13" spans="1:8" ht="15.75" thickBot="1" x14ac:dyDescent="0.3">
      <c r="A13" s="7" t="s">
        <v>34</v>
      </c>
      <c r="B13">
        <v>790</v>
      </c>
      <c r="C13">
        <v>17.2</v>
      </c>
      <c r="D13">
        <v>132.4</v>
      </c>
      <c r="E13">
        <v>779.81100000000004</v>
      </c>
      <c r="F13">
        <v>-72.165999999999997</v>
      </c>
      <c r="G13">
        <v>68.501000000000005</v>
      </c>
      <c r="H13"/>
    </row>
    <row r="14" spans="1:8" ht="15.75" thickBot="1" x14ac:dyDescent="0.3">
      <c r="A14" s="2" t="s">
        <v>29</v>
      </c>
      <c r="B14">
        <v>885</v>
      </c>
      <c r="C14">
        <v>19.2</v>
      </c>
      <c r="D14">
        <v>133.4</v>
      </c>
      <c r="E14">
        <v>870.05399999999997</v>
      </c>
      <c r="F14">
        <v>-92.373000000000005</v>
      </c>
      <c r="G14">
        <v>90.225999999999999</v>
      </c>
      <c r="H14"/>
    </row>
    <row r="15" spans="1:8" ht="15.75" thickBot="1" x14ac:dyDescent="0.3">
      <c r="A15" t="str">
        <f>INDEX(Lookup!E2:E5,Lookup!F2)</f>
        <v>Directional</v>
      </c>
      <c r="B15">
        <v>975</v>
      </c>
      <c r="C15">
        <v>21.2</v>
      </c>
      <c r="D15">
        <v>135.69999999999999</v>
      </c>
      <c r="E15">
        <v>954.51599999999996</v>
      </c>
      <c r="F15">
        <v>-114.19</v>
      </c>
      <c r="G15">
        <v>112.346</v>
      </c>
      <c r="H15"/>
    </row>
    <row r="16" spans="1:8" ht="15.75" thickBot="1" x14ac:dyDescent="0.3">
      <c r="A16" s="2" t="s">
        <v>13</v>
      </c>
      <c r="B16">
        <v>1074</v>
      </c>
      <c r="C16">
        <v>23</v>
      </c>
      <c r="D16">
        <v>134.69999999999999</v>
      </c>
      <c r="E16">
        <v>1046.239</v>
      </c>
      <c r="F16">
        <v>-140.608</v>
      </c>
      <c r="G16">
        <v>138.59800000000001</v>
      </c>
      <c r="H16"/>
    </row>
    <row r="17" spans="1:8" ht="15.75" thickBot="1" x14ac:dyDescent="0.3">
      <c r="A17" t="str">
        <f>INDEX(Lookup!A2:A4,Lookup!B2)</f>
        <v>True</v>
      </c>
      <c r="B17">
        <v>1169</v>
      </c>
      <c r="C17">
        <v>24.2</v>
      </c>
      <c r="D17">
        <v>132.4</v>
      </c>
      <c r="E17">
        <v>1133.2940000000001</v>
      </c>
      <c r="F17">
        <v>-166.79400000000001</v>
      </c>
      <c r="G17">
        <v>166.17099999999999</v>
      </c>
      <c r="H17"/>
    </row>
    <row r="18" spans="1:8" ht="15.75" thickBot="1" x14ac:dyDescent="0.3">
      <c r="A18" s="2" t="s">
        <v>15</v>
      </c>
      <c r="B18">
        <v>1263</v>
      </c>
      <c r="C18">
        <v>24.6</v>
      </c>
      <c r="D18">
        <v>129.30000000000001</v>
      </c>
      <c r="E18">
        <v>1218.9010000000001</v>
      </c>
      <c r="F18">
        <v>-192.179</v>
      </c>
      <c r="G18">
        <v>195.54</v>
      </c>
      <c r="H18"/>
    </row>
    <row r="19" spans="1:8" x14ac:dyDescent="0.25">
      <c r="A19" t="e">
        <f>INDEX(Lookup!C2:C12,Lookup!D2)</f>
        <v>#VALUE!</v>
      </c>
      <c r="B19">
        <v>1358</v>
      </c>
      <c r="C19">
        <v>24</v>
      </c>
      <c r="D19">
        <v>132.80000000000001</v>
      </c>
      <c r="E19">
        <v>1305.489</v>
      </c>
      <c r="F19">
        <v>-217.83099999999999</v>
      </c>
      <c r="G19">
        <v>225.01900000000001</v>
      </c>
      <c r="H19"/>
    </row>
    <row r="20" spans="1:8" x14ac:dyDescent="0.25">
      <c r="B20">
        <v>1453</v>
      </c>
      <c r="C20">
        <v>24.9</v>
      </c>
      <c r="D20">
        <v>135.1</v>
      </c>
      <c r="E20">
        <v>1391.97</v>
      </c>
      <c r="F20">
        <v>-245.125</v>
      </c>
      <c r="G20">
        <v>253.31200000000001</v>
      </c>
      <c r="H20"/>
    </row>
    <row r="21" spans="1:8" x14ac:dyDescent="0.25">
      <c r="B21">
        <v>1547</v>
      </c>
      <c r="C21">
        <v>23.7</v>
      </c>
      <c r="D21">
        <v>134</v>
      </c>
      <c r="E21">
        <v>1477.6410000000001</v>
      </c>
      <c r="F21">
        <v>-272.267</v>
      </c>
      <c r="G21">
        <v>280.87099999999998</v>
      </c>
      <c r="H21"/>
    </row>
    <row r="22" spans="1:8" x14ac:dyDescent="0.25">
      <c r="B22">
        <v>1642</v>
      </c>
      <c r="C22">
        <v>23.5</v>
      </c>
      <c r="D22">
        <v>135.1</v>
      </c>
      <c r="E22">
        <v>1564.6959999999999</v>
      </c>
      <c r="F22">
        <v>-298.94600000000003</v>
      </c>
      <c r="G22">
        <v>307.97500000000002</v>
      </c>
      <c r="H22"/>
    </row>
    <row r="23" spans="1:8" x14ac:dyDescent="0.25">
      <c r="B23">
        <v>1736</v>
      </c>
      <c r="C23">
        <v>22.2</v>
      </c>
      <c r="D23">
        <v>135.69999999999999</v>
      </c>
      <c r="E23">
        <v>1651.318</v>
      </c>
      <c r="F23">
        <v>-324.93200000000002</v>
      </c>
      <c r="G23">
        <v>333.608</v>
      </c>
      <c r="H23"/>
    </row>
    <row r="24" spans="1:8" x14ac:dyDescent="0.25">
      <c r="B24">
        <v>1831</v>
      </c>
      <c r="C24">
        <v>22.5</v>
      </c>
      <c r="D24">
        <v>137.30000000000001</v>
      </c>
      <c r="E24">
        <v>1739.182</v>
      </c>
      <c r="F24">
        <v>-351.13600000000002</v>
      </c>
      <c r="G24">
        <v>358.47</v>
      </c>
      <c r="H24"/>
    </row>
    <row r="25" spans="1:8" x14ac:dyDescent="0.25">
      <c r="B25">
        <v>1926</v>
      </c>
      <c r="C25">
        <v>21.8</v>
      </c>
      <c r="D25">
        <v>139.30000000000001</v>
      </c>
      <c r="E25">
        <v>1827.171</v>
      </c>
      <c r="F25">
        <v>-377.86900000000003</v>
      </c>
      <c r="G25">
        <v>382.30099999999999</v>
      </c>
      <c r="H25"/>
    </row>
    <row r="26" spans="1:8" x14ac:dyDescent="0.25">
      <c r="B26">
        <v>2020</v>
      </c>
      <c r="C26">
        <v>21.9</v>
      </c>
      <c r="D26">
        <v>135.9</v>
      </c>
      <c r="E26">
        <v>1914.422</v>
      </c>
      <c r="F26">
        <v>-403.69200000000001</v>
      </c>
      <c r="G26">
        <v>405.88299999999998</v>
      </c>
      <c r="H26"/>
    </row>
    <row r="27" spans="1:8" x14ac:dyDescent="0.25">
      <c r="B27">
        <v>2115</v>
      </c>
      <c r="C27">
        <v>22.4</v>
      </c>
      <c r="D27">
        <v>134.1</v>
      </c>
      <c r="E27">
        <v>2002.412</v>
      </c>
      <c r="F27">
        <v>-429.012</v>
      </c>
      <c r="G27">
        <v>431.21199999999999</v>
      </c>
      <c r="H27"/>
    </row>
    <row r="28" spans="1:8" x14ac:dyDescent="0.25">
      <c r="B28">
        <v>2209</v>
      </c>
      <c r="C28">
        <v>19.899999999999999</v>
      </c>
      <c r="D28">
        <v>133.19999999999999</v>
      </c>
      <c r="E28">
        <v>2090.0729999999999</v>
      </c>
      <c r="F28">
        <v>-452.43099999999998</v>
      </c>
      <c r="G28">
        <v>455.74</v>
      </c>
      <c r="H28"/>
    </row>
    <row r="29" spans="1:8" x14ac:dyDescent="0.25">
      <c r="B29">
        <v>2304</v>
      </c>
      <c r="C29">
        <v>18.899999999999999</v>
      </c>
      <c r="D29">
        <v>132.30000000000001</v>
      </c>
      <c r="E29">
        <v>2179.6779999999999</v>
      </c>
      <c r="F29">
        <v>-473.85500000000002</v>
      </c>
      <c r="G29">
        <v>478.90600000000001</v>
      </c>
      <c r="H29"/>
    </row>
    <row r="30" spans="1:8" x14ac:dyDescent="0.25">
      <c r="B30">
        <v>2398</v>
      </c>
      <c r="C30">
        <v>18.899999999999999</v>
      </c>
      <c r="D30">
        <v>134.19999999999999</v>
      </c>
      <c r="E30">
        <v>2268.6109999999999</v>
      </c>
      <c r="F30">
        <v>-494.714</v>
      </c>
      <c r="G30">
        <v>501.08100000000002</v>
      </c>
      <c r="H30"/>
    </row>
    <row r="31" spans="1:8" x14ac:dyDescent="0.25">
      <c r="B31">
        <v>2493</v>
      </c>
      <c r="C31">
        <v>19.3</v>
      </c>
      <c r="D31">
        <v>134.9</v>
      </c>
      <c r="E31">
        <v>2358.3809999999999</v>
      </c>
      <c r="F31">
        <v>-516.52300000000002</v>
      </c>
      <c r="G31">
        <v>523.23199999999997</v>
      </c>
      <c r="H31"/>
    </row>
    <row r="32" spans="1:8" x14ac:dyDescent="0.25">
      <c r="B32">
        <v>2587</v>
      </c>
      <c r="C32">
        <v>20</v>
      </c>
      <c r="D32">
        <v>133.6</v>
      </c>
      <c r="E32">
        <v>2446.9070000000002</v>
      </c>
      <c r="F32">
        <v>-538.57399999999996</v>
      </c>
      <c r="G32">
        <v>545.87699999999995</v>
      </c>
      <c r="H32"/>
    </row>
    <row r="33" spans="2:8" x14ac:dyDescent="0.25">
      <c r="B33">
        <v>2682</v>
      </c>
      <c r="C33">
        <v>21.6</v>
      </c>
      <c r="D33">
        <v>133.5</v>
      </c>
      <c r="E33">
        <v>2535.7130000000002</v>
      </c>
      <c r="F33">
        <v>-561.81600000000003</v>
      </c>
      <c r="G33">
        <v>570.327</v>
      </c>
      <c r="H33"/>
    </row>
    <row r="34" spans="2:8" x14ac:dyDescent="0.25">
      <c r="B34">
        <v>2776</v>
      </c>
      <c r="C34">
        <v>22.7</v>
      </c>
      <c r="D34">
        <v>135.19999999999999</v>
      </c>
      <c r="E34">
        <v>2622.7750000000001</v>
      </c>
      <c r="F34">
        <v>-586.596</v>
      </c>
      <c r="G34">
        <v>595.65899999999999</v>
      </c>
      <c r="H34"/>
    </row>
    <row r="35" spans="2:8" x14ac:dyDescent="0.25">
      <c r="B35">
        <v>2871</v>
      </c>
      <c r="C35">
        <v>21.7</v>
      </c>
      <c r="D35">
        <v>134.80000000000001</v>
      </c>
      <c r="E35">
        <v>2710.732</v>
      </c>
      <c r="F35">
        <v>-611.97900000000004</v>
      </c>
      <c r="G35">
        <v>621.03800000000001</v>
      </c>
      <c r="H35"/>
    </row>
    <row r="36" spans="2:8" x14ac:dyDescent="0.25">
      <c r="B36">
        <v>2960</v>
      </c>
      <c r="C36">
        <v>19.600000000000001</v>
      </c>
      <c r="D36">
        <v>135.19999999999999</v>
      </c>
      <c r="E36">
        <v>2794.009</v>
      </c>
      <c r="F36">
        <v>-634.16800000000001</v>
      </c>
      <c r="G36">
        <v>643.23400000000004</v>
      </c>
      <c r="H36"/>
    </row>
    <row r="37" spans="2:8" x14ac:dyDescent="0.25">
      <c r="B37">
        <v>3073</v>
      </c>
      <c r="C37">
        <v>17.100000000000001</v>
      </c>
      <c r="D37">
        <v>134</v>
      </c>
      <c r="E37">
        <v>2901.2550000000001</v>
      </c>
      <c r="F37">
        <v>-659.16099999999994</v>
      </c>
      <c r="G37">
        <v>668.54399999999998</v>
      </c>
      <c r="H37"/>
    </row>
    <row r="38" spans="2:8" x14ac:dyDescent="0.25">
      <c r="B38">
        <v>3167</v>
      </c>
      <c r="C38">
        <v>18.100000000000001</v>
      </c>
      <c r="D38">
        <v>135.9</v>
      </c>
      <c r="E38">
        <v>2990.855</v>
      </c>
      <c r="F38">
        <v>-679.24800000000005</v>
      </c>
      <c r="G38">
        <v>688.64800000000002</v>
      </c>
      <c r="H38"/>
    </row>
    <row r="39" spans="2:8" x14ac:dyDescent="0.25">
      <c r="B39">
        <v>3262</v>
      </c>
      <c r="C39">
        <v>19.600000000000001</v>
      </c>
      <c r="D39">
        <v>137.19999999999999</v>
      </c>
      <c r="E39">
        <v>3080.7570000000001</v>
      </c>
      <c r="F39">
        <v>-701.53800000000001</v>
      </c>
      <c r="G39">
        <v>709.745</v>
      </c>
      <c r="H39"/>
    </row>
    <row r="40" spans="2:8" x14ac:dyDescent="0.25">
      <c r="B40">
        <v>3357</v>
      </c>
      <c r="C40">
        <v>21.5</v>
      </c>
      <c r="D40">
        <v>136.19999999999999</v>
      </c>
      <c r="E40">
        <v>3169.7080000000001</v>
      </c>
      <c r="F40">
        <v>-725.79600000000005</v>
      </c>
      <c r="G40">
        <v>732.62199999999996</v>
      </c>
      <c r="H40"/>
    </row>
    <row r="41" spans="2:8" x14ac:dyDescent="0.25">
      <c r="B41">
        <v>3451</v>
      </c>
      <c r="C41">
        <v>23.5</v>
      </c>
      <c r="D41">
        <v>135.9</v>
      </c>
      <c r="E41">
        <v>3256.549</v>
      </c>
      <c r="F41">
        <v>-751.69</v>
      </c>
      <c r="G41">
        <v>757.59</v>
      </c>
      <c r="H41"/>
    </row>
    <row r="42" spans="2:8" x14ac:dyDescent="0.25">
      <c r="B42">
        <v>3546</v>
      </c>
      <c r="C42">
        <v>24.5</v>
      </c>
      <c r="D42">
        <v>133.69999999999999</v>
      </c>
      <c r="E42">
        <v>3343.3359999999998</v>
      </c>
      <c r="F42">
        <v>-778.90200000000004</v>
      </c>
      <c r="G42">
        <v>785.01300000000003</v>
      </c>
      <c r="H42"/>
    </row>
    <row r="43" spans="2:8" x14ac:dyDescent="0.25">
      <c r="B43">
        <v>3641</v>
      </c>
      <c r="C43">
        <v>24.2</v>
      </c>
      <c r="D43">
        <v>133.19999999999999</v>
      </c>
      <c r="E43">
        <v>3429.8850000000002</v>
      </c>
      <c r="F43">
        <v>-805.84</v>
      </c>
      <c r="G43">
        <v>813.44799999999998</v>
      </c>
      <c r="H43"/>
    </row>
    <row r="44" spans="2:8" x14ac:dyDescent="0.25">
      <c r="B44">
        <v>3735</v>
      </c>
      <c r="C44">
        <v>24.7</v>
      </c>
      <c r="D44">
        <v>135.5</v>
      </c>
      <c r="E44">
        <v>3515.4569999999999</v>
      </c>
      <c r="F44">
        <v>-833.03800000000001</v>
      </c>
      <c r="G44">
        <v>841.25900000000001</v>
      </c>
      <c r="H44"/>
    </row>
    <row r="45" spans="2:8" x14ac:dyDescent="0.25">
      <c r="B45">
        <v>3830</v>
      </c>
      <c r="C45">
        <v>23.6</v>
      </c>
      <c r="D45">
        <v>136.1</v>
      </c>
      <c r="E45">
        <v>3602.1410000000001</v>
      </c>
      <c r="F45">
        <v>-860.89800000000002</v>
      </c>
      <c r="G45">
        <v>868.35799999999995</v>
      </c>
      <c r="H45"/>
    </row>
    <row r="46" spans="2:8" x14ac:dyDescent="0.25">
      <c r="B46">
        <v>3925</v>
      </c>
      <c r="C46">
        <v>24.7</v>
      </c>
      <c r="D46">
        <v>134.30000000000001</v>
      </c>
      <c r="E46">
        <v>3688.8270000000002</v>
      </c>
      <c r="F46">
        <v>-888.46500000000003</v>
      </c>
      <c r="G46">
        <v>895.75099999999998</v>
      </c>
      <c r="H46"/>
    </row>
    <row r="47" spans="2:8" x14ac:dyDescent="0.25">
      <c r="B47">
        <v>4019</v>
      </c>
      <c r="C47">
        <v>24.1</v>
      </c>
      <c r="D47">
        <v>133.30000000000001</v>
      </c>
      <c r="E47">
        <v>3774.431</v>
      </c>
      <c r="F47">
        <v>-915.34299999999996</v>
      </c>
      <c r="G47">
        <v>923.77499999999998</v>
      </c>
      <c r="H47"/>
    </row>
    <row r="48" spans="2:8" x14ac:dyDescent="0.25">
      <c r="B48">
        <v>4114</v>
      </c>
      <c r="C48">
        <v>23.5</v>
      </c>
      <c r="D48">
        <v>134.80000000000001</v>
      </c>
      <c r="E48">
        <v>3861.3530000000001</v>
      </c>
      <c r="F48">
        <v>-941.99199999999996</v>
      </c>
      <c r="G48">
        <v>951.33</v>
      </c>
      <c r="H48"/>
    </row>
    <row r="49" spans="2:8" x14ac:dyDescent="0.25">
      <c r="B49">
        <v>4208</v>
      </c>
      <c r="C49">
        <v>25.1</v>
      </c>
      <c r="D49">
        <v>135.80000000000001</v>
      </c>
      <c r="E49">
        <v>3947.0219999999999</v>
      </c>
      <c r="F49">
        <v>-969.49300000000005</v>
      </c>
      <c r="G49">
        <v>978.53</v>
      </c>
      <c r="H49"/>
    </row>
    <row r="50" spans="2:8" x14ac:dyDescent="0.25">
      <c r="B50">
        <v>4303</v>
      </c>
      <c r="C50">
        <v>26.6</v>
      </c>
      <c r="D50">
        <v>132</v>
      </c>
      <c r="E50">
        <v>4032.52</v>
      </c>
      <c r="F50">
        <v>-998.173</v>
      </c>
      <c r="G50">
        <v>1008.3869999999999</v>
      </c>
      <c r="H50"/>
    </row>
    <row r="51" spans="2:8" x14ac:dyDescent="0.25">
      <c r="B51">
        <v>4397</v>
      </c>
      <c r="C51">
        <v>26</v>
      </c>
      <c r="D51">
        <v>131.5</v>
      </c>
      <c r="E51">
        <v>4116.7889999999998</v>
      </c>
      <c r="F51">
        <v>-1025.9079999999999</v>
      </c>
      <c r="G51">
        <v>1039.4580000000001</v>
      </c>
      <c r="H51"/>
    </row>
    <row r="52" spans="2:8" x14ac:dyDescent="0.25">
      <c r="B52">
        <v>4492</v>
      </c>
      <c r="C52">
        <v>25.2</v>
      </c>
      <c r="D52">
        <v>131</v>
      </c>
      <c r="E52">
        <v>4202.4629999999997</v>
      </c>
      <c r="F52">
        <v>-1052.9739999999999</v>
      </c>
      <c r="G52">
        <v>1070.317</v>
      </c>
      <c r="H52"/>
    </row>
    <row r="53" spans="2:8" x14ac:dyDescent="0.25">
      <c r="B53">
        <v>4587</v>
      </c>
      <c r="C53">
        <v>25.5</v>
      </c>
      <c r="D53">
        <v>132.19999999999999</v>
      </c>
      <c r="E53">
        <v>4288.3149999999996</v>
      </c>
      <c r="F53">
        <v>-1079.979</v>
      </c>
      <c r="G53">
        <v>1100.73</v>
      </c>
      <c r="H53"/>
    </row>
    <row r="54" spans="2:8" x14ac:dyDescent="0.25">
      <c r="B54">
        <v>4681</v>
      </c>
      <c r="C54">
        <v>24.7</v>
      </c>
      <c r="D54">
        <v>132.69999999999999</v>
      </c>
      <c r="E54">
        <v>4373.4380000000001</v>
      </c>
      <c r="F54">
        <v>-1106.8900000000001</v>
      </c>
      <c r="G54">
        <v>1130.154</v>
      </c>
      <c r="H54"/>
    </row>
    <row r="55" spans="2:8" x14ac:dyDescent="0.25">
      <c r="B55">
        <v>4776</v>
      </c>
      <c r="C55">
        <v>23.9</v>
      </c>
      <c r="D55">
        <v>132.9</v>
      </c>
      <c r="E55">
        <v>4460.0209999999997</v>
      </c>
      <c r="F55">
        <v>-1133.451</v>
      </c>
      <c r="G55">
        <v>1158.838</v>
      </c>
      <c r="H55"/>
    </row>
    <row r="56" spans="2:8" x14ac:dyDescent="0.25">
      <c r="B56">
        <v>4870</v>
      </c>
      <c r="C56">
        <v>23.4</v>
      </c>
      <c r="D56">
        <v>133</v>
      </c>
      <c r="E56">
        <v>4546.1260000000002</v>
      </c>
      <c r="F56">
        <v>-1159.143</v>
      </c>
      <c r="G56">
        <v>1186.4390000000001</v>
      </c>
      <c r="H56"/>
    </row>
    <row r="57" spans="2:8" x14ac:dyDescent="0.25">
      <c r="B57">
        <v>4965</v>
      </c>
      <c r="C57">
        <v>23.8</v>
      </c>
      <c r="D57">
        <v>134.4</v>
      </c>
      <c r="E57">
        <v>4633.1809999999996</v>
      </c>
      <c r="F57">
        <v>-1185.421</v>
      </c>
      <c r="G57">
        <v>1213.931</v>
      </c>
      <c r="H57"/>
    </row>
    <row r="58" spans="2:8" x14ac:dyDescent="0.25">
      <c r="B58">
        <v>5060</v>
      </c>
      <c r="C58">
        <v>24.1</v>
      </c>
      <c r="D58">
        <v>134.19999999999999</v>
      </c>
      <c r="E58">
        <v>4720.0010000000002</v>
      </c>
      <c r="F58">
        <v>-1212.354</v>
      </c>
      <c r="G58">
        <v>1241.5309999999999</v>
      </c>
      <c r="H58"/>
    </row>
    <row r="59" spans="2:8" x14ac:dyDescent="0.25">
      <c r="B59">
        <v>5154</v>
      </c>
      <c r="C59">
        <v>22.8</v>
      </c>
      <c r="D59">
        <v>134.30000000000001</v>
      </c>
      <c r="E59">
        <v>4806.2359999999999</v>
      </c>
      <c r="F59">
        <v>-1238.4549999999999</v>
      </c>
      <c r="G59">
        <v>1268.326</v>
      </c>
      <c r="H59"/>
    </row>
    <row r="60" spans="2:8" x14ac:dyDescent="0.25">
      <c r="B60">
        <v>5249</v>
      </c>
      <c r="C60">
        <v>23.3</v>
      </c>
      <c r="D60">
        <v>135.5</v>
      </c>
      <c r="E60">
        <v>4893.652</v>
      </c>
      <c r="F60">
        <v>-1264.712</v>
      </c>
      <c r="G60">
        <v>1294.6690000000001</v>
      </c>
      <c r="H60"/>
    </row>
    <row r="61" spans="2:8" x14ac:dyDescent="0.25">
      <c r="B61">
        <v>5344</v>
      </c>
      <c r="C61">
        <v>22.6</v>
      </c>
      <c r="D61">
        <v>136</v>
      </c>
      <c r="E61">
        <v>4981.1310000000003</v>
      </c>
      <c r="F61">
        <v>-1291.2439999999999</v>
      </c>
      <c r="G61">
        <v>1320.519</v>
      </c>
      <c r="H61"/>
    </row>
    <row r="62" spans="2:8" x14ac:dyDescent="0.25">
      <c r="B62">
        <v>5439</v>
      </c>
      <c r="C62">
        <v>23.4</v>
      </c>
      <c r="D62">
        <v>135.1</v>
      </c>
      <c r="E62">
        <v>5068.5789999999997</v>
      </c>
      <c r="F62">
        <v>-1317.7380000000001</v>
      </c>
      <c r="G62">
        <v>1346.5160000000001</v>
      </c>
      <c r="H62"/>
    </row>
    <row r="63" spans="2:8" x14ac:dyDescent="0.25">
      <c r="B63">
        <v>5534</v>
      </c>
      <c r="C63">
        <v>24.9</v>
      </c>
      <c r="D63">
        <v>135.19999999999999</v>
      </c>
      <c r="E63">
        <v>5155.2619999999997</v>
      </c>
      <c r="F63">
        <v>-1345.2929999999999</v>
      </c>
      <c r="G63">
        <v>1373.925</v>
      </c>
      <c r="H63"/>
    </row>
    <row r="64" spans="2:8" x14ac:dyDescent="0.25">
      <c r="B64">
        <v>5628</v>
      </c>
      <c r="C64">
        <v>24.2</v>
      </c>
      <c r="D64">
        <v>135.9</v>
      </c>
      <c r="E64">
        <v>5240.7640000000001</v>
      </c>
      <c r="F64">
        <v>-1373.171</v>
      </c>
      <c r="G64">
        <v>1401.277</v>
      </c>
      <c r="H64"/>
    </row>
    <row r="65" spans="2:8" x14ac:dyDescent="0.25">
      <c r="B65">
        <v>5723</v>
      </c>
      <c r="C65">
        <v>25</v>
      </c>
      <c r="D65">
        <v>134.80000000000001</v>
      </c>
      <c r="E65">
        <v>5327.1409999999996</v>
      </c>
      <c r="F65">
        <v>-1401.299</v>
      </c>
      <c r="G65">
        <v>1429.0719999999999</v>
      </c>
      <c r="H65"/>
    </row>
    <row r="66" spans="2:8" x14ac:dyDescent="0.25">
      <c r="B66">
        <v>5816</v>
      </c>
      <c r="C66">
        <v>24.8</v>
      </c>
      <c r="D66">
        <v>134.5</v>
      </c>
      <c r="E66">
        <v>5411.4960000000001</v>
      </c>
      <c r="F66">
        <v>-1428.817</v>
      </c>
      <c r="G66">
        <v>1456.9280000000001</v>
      </c>
      <c r="H66"/>
    </row>
    <row r="67" spans="2:8" x14ac:dyDescent="0.25">
      <c r="B67">
        <v>5912</v>
      </c>
      <c r="C67">
        <v>23.7</v>
      </c>
      <c r="D67">
        <v>135</v>
      </c>
      <c r="E67">
        <v>5499.0240000000003</v>
      </c>
      <c r="F67">
        <v>-1456.5730000000001</v>
      </c>
      <c r="G67">
        <v>1484.932</v>
      </c>
      <c r="H67"/>
    </row>
    <row r="68" spans="2:8" x14ac:dyDescent="0.25">
      <c r="B68">
        <v>6007</v>
      </c>
      <c r="C68">
        <v>24.6</v>
      </c>
      <c r="D68">
        <v>136.1</v>
      </c>
      <c r="E68">
        <v>5585.7089999999998</v>
      </c>
      <c r="F68">
        <v>-1484.3219999999999</v>
      </c>
      <c r="G68">
        <v>1512.144</v>
      </c>
      <c r="H68"/>
    </row>
    <row r="69" spans="2:8" x14ac:dyDescent="0.25">
      <c r="B69">
        <v>6101</v>
      </c>
      <c r="C69">
        <v>24.6</v>
      </c>
      <c r="D69">
        <v>136.4</v>
      </c>
      <c r="E69">
        <v>5671.1769999999997</v>
      </c>
      <c r="F69">
        <v>-1512.588</v>
      </c>
      <c r="G69">
        <v>1539.203</v>
      </c>
      <c r="H69"/>
    </row>
    <row r="70" spans="2:8" x14ac:dyDescent="0.25">
      <c r="B70">
        <v>6196</v>
      </c>
      <c r="C70">
        <v>24.5</v>
      </c>
      <c r="D70">
        <v>133.69999999999999</v>
      </c>
      <c r="E70">
        <v>5757.5919999999996</v>
      </c>
      <c r="F70">
        <v>-1540.5170000000001</v>
      </c>
      <c r="G70">
        <v>1567.0809999999999</v>
      </c>
      <c r="H70"/>
    </row>
    <row r="71" spans="2:8" x14ac:dyDescent="0.25">
      <c r="B71">
        <v>6290</v>
      </c>
      <c r="C71">
        <v>24</v>
      </c>
      <c r="D71">
        <v>131.5</v>
      </c>
      <c r="E71">
        <v>5843.299</v>
      </c>
      <c r="F71">
        <v>-1566.65</v>
      </c>
      <c r="G71">
        <v>1595.49</v>
      </c>
      <c r="H71"/>
    </row>
    <row r="72" spans="2:8" x14ac:dyDescent="0.25">
      <c r="B72">
        <v>6385</v>
      </c>
      <c r="C72">
        <v>24.7</v>
      </c>
      <c r="D72">
        <v>131.9</v>
      </c>
      <c r="E72">
        <v>5929.848</v>
      </c>
      <c r="F72">
        <v>-1592.7080000000001</v>
      </c>
      <c r="G72">
        <v>1624.7339999999999</v>
      </c>
      <c r="H72"/>
    </row>
    <row r="73" spans="2:8" x14ac:dyDescent="0.25">
      <c r="B73">
        <v>6479</v>
      </c>
      <c r="C73">
        <v>24.8</v>
      </c>
      <c r="D73">
        <v>132.6</v>
      </c>
      <c r="E73">
        <v>6015.2129999999997</v>
      </c>
      <c r="F73">
        <v>-1619.1679999999999</v>
      </c>
      <c r="G73">
        <v>1653.864</v>
      </c>
      <c r="H73"/>
    </row>
    <row r="74" spans="2:8" x14ac:dyDescent="0.25">
      <c r="B74">
        <v>6574</v>
      </c>
      <c r="C74">
        <v>23.8</v>
      </c>
      <c r="D74">
        <v>132.69999999999999</v>
      </c>
      <c r="E74">
        <v>6101.7950000000001</v>
      </c>
      <c r="F74">
        <v>-1645.654</v>
      </c>
      <c r="G74">
        <v>1682.6179999999999</v>
      </c>
      <c r="H74"/>
    </row>
    <row r="75" spans="2:8" x14ac:dyDescent="0.25">
      <c r="B75">
        <v>6669</v>
      </c>
      <c r="C75">
        <v>23.9</v>
      </c>
      <c r="D75">
        <v>132.9</v>
      </c>
      <c r="E75">
        <v>6188.683</v>
      </c>
      <c r="F75">
        <v>-1671.7539999999999</v>
      </c>
      <c r="G75">
        <v>1710.8019999999999</v>
      </c>
      <c r="H75"/>
    </row>
    <row r="76" spans="2:8" x14ac:dyDescent="0.25">
      <c r="B76">
        <v>6763</v>
      </c>
      <c r="C76">
        <v>24.2</v>
      </c>
      <c r="D76">
        <v>133.19999999999999</v>
      </c>
      <c r="E76">
        <v>6274.5230000000001</v>
      </c>
      <c r="F76">
        <v>-1697.904</v>
      </c>
      <c r="G76">
        <v>1738.796</v>
      </c>
      <c r="H76"/>
    </row>
    <row r="77" spans="2:8" x14ac:dyDescent="0.25">
      <c r="B77">
        <v>6858</v>
      </c>
      <c r="C77">
        <v>22.9</v>
      </c>
      <c r="D77">
        <v>133.1</v>
      </c>
      <c r="E77">
        <v>6361.6090000000004</v>
      </c>
      <c r="F77">
        <v>-1723.864</v>
      </c>
      <c r="G77">
        <v>1766.4870000000001</v>
      </c>
      <c r="H77"/>
    </row>
    <row r="78" spans="2:8" x14ac:dyDescent="0.25">
      <c r="B78">
        <v>6953</v>
      </c>
      <c r="C78">
        <v>20.8</v>
      </c>
      <c r="D78">
        <v>134.69999999999999</v>
      </c>
      <c r="E78">
        <v>6449.78</v>
      </c>
      <c r="F78">
        <v>-1748.3610000000001</v>
      </c>
      <c r="G78">
        <v>1791.9749999999999</v>
      </c>
      <c r="H78"/>
    </row>
    <row r="79" spans="2:8" x14ac:dyDescent="0.25">
      <c r="B79">
        <v>7047</v>
      </c>
      <c r="C79">
        <v>19.2</v>
      </c>
      <c r="D79">
        <v>135.80000000000001</v>
      </c>
      <c r="E79">
        <v>6538.1080000000002</v>
      </c>
      <c r="F79">
        <v>-1771.183</v>
      </c>
      <c r="G79">
        <v>1814.616</v>
      </c>
      <c r="H79"/>
    </row>
    <row r="80" spans="2:8" x14ac:dyDescent="0.25">
      <c r="B80">
        <v>7142</v>
      </c>
      <c r="C80">
        <v>17.8</v>
      </c>
      <c r="D80">
        <v>136.19999999999999</v>
      </c>
      <c r="E80">
        <v>6628.1970000000001</v>
      </c>
      <c r="F80">
        <v>-1792.8630000000001</v>
      </c>
      <c r="G80">
        <v>1835.558</v>
      </c>
      <c r="H80"/>
    </row>
    <row r="81" spans="2:8" x14ac:dyDescent="0.25">
      <c r="B81">
        <v>7236</v>
      </c>
      <c r="C81">
        <v>16.899999999999999</v>
      </c>
      <c r="D81">
        <v>135.9</v>
      </c>
      <c r="E81">
        <v>6717.9189999999999</v>
      </c>
      <c r="F81">
        <v>-1813.046</v>
      </c>
      <c r="G81">
        <v>1855.011</v>
      </c>
      <c r="H81"/>
    </row>
    <row r="82" spans="2:8" x14ac:dyDescent="0.25">
      <c r="B82">
        <v>7331</v>
      </c>
      <c r="C82">
        <v>16.2</v>
      </c>
      <c r="D82">
        <v>136.30000000000001</v>
      </c>
      <c r="E82">
        <v>6808.9830000000002</v>
      </c>
      <c r="F82">
        <v>-1832.5429999999999</v>
      </c>
      <c r="G82">
        <v>1873.7760000000001</v>
      </c>
      <c r="H82"/>
    </row>
    <row r="83" spans="2:8" x14ac:dyDescent="0.25">
      <c r="B83">
        <v>7426</v>
      </c>
      <c r="C83">
        <v>15.6</v>
      </c>
      <c r="D83">
        <v>136.30000000000001</v>
      </c>
      <c r="E83">
        <v>6900.348</v>
      </c>
      <c r="F83">
        <v>-1851.3589999999999</v>
      </c>
      <c r="G83">
        <v>1891.7570000000001</v>
      </c>
      <c r="H83"/>
    </row>
    <row r="84" spans="2:8" x14ac:dyDescent="0.25">
      <c r="B84">
        <v>7520</v>
      </c>
      <c r="C84">
        <v>14.9</v>
      </c>
      <c r="D84">
        <v>137</v>
      </c>
      <c r="E84">
        <v>6991.0370000000003</v>
      </c>
      <c r="F84">
        <v>-1869.335</v>
      </c>
      <c r="G84">
        <v>1908.732</v>
      </c>
      <c r="H84"/>
    </row>
    <row r="85" spans="2:8" x14ac:dyDescent="0.25">
      <c r="B85">
        <v>7615</v>
      </c>
      <c r="C85">
        <v>14.2</v>
      </c>
      <c r="D85">
        <v>138</v>
      </c>
      <c r="E85">
        <v>7082.99</v>
      </c>
      <c r="F85">
        <v>-1886.9269999999999</v>
      </c>
      <c r="G85">
        <v>1924.8579999999999</v>
      </c>
      <c r="H85"/>
    </row>
    <row r="86" spans="2:8" x14ac:dyDescent="0.25">
      <c r="B86">
        <v>7710</v>
      </c>
      <c r="C86">
        <v>13.6</v>
      </c>
      <c r="D86">
        <v>138.1</v>
      </c>
      <c r="E86">
        <v>7175.2079999999996</v>
      </c>
      <c r="F86">
        <v>-1903.9</v>
      </c>
      <c r="G86">
        <v>1940.115</v>
      </c>
      <c r="H86"/>
    </row>
    <row r="87" spans="2:8" x14ac:dyDescent="0.25">
      <c r="B87">
        <v>7804</v>
      </c>
      <c r="C87">
        <v>13.2</v>
      </c>
      <c r="D87">
        <v>140</v>
      </c>
      <c r="E87">
        <v>7266.6490000000003</v>
      </c>
      <c r="F87">
        <v>-1920.348</v>
      </c>
      <c r="G87">
        <v>1954.394</v>
      </c>
      <c r="H87"/>
    </row>
    <row r="88" spans="2:8" x14ac:dyDescent="0.25">
      <c r="B88">
        <v>7899</v>
      </c>
      <c r="C88">
        <v>12.3</v>
      </c>
      <c r="D88">
        <v>135.1</v>
      </c>
      <c r="E88">
        <v>7359.308</v>
      </c>
      <c r="F88">
        <v>-1935.825</v>
      </c>
      <c r="G88">
        <v>1968.51</v>
      </c>
      <c r="H88"/>
    </row>
    <row r="89" spans="2:8" x14ac:dyDescent="0.25">
      <c r="B89">
        <v>7993</v>
      </c>
      <c r="C89">
        <v>11.9</v>
      </c>
      <c r="D89">
        <v>128.6</v>
      </c>
      <c r="E89">
        <v>7451.2240000000002</v>
      </c>
      <c r="F89">
        <v>-1948.9639999999999</v>
      </c>
      <c r="G89">
        <v>1983.152</v>
      </c>
      <c r="H89"/>
    </row>
    <row r="90" spans="2:8" x14ac:dyDescent="0.25">
      <c r="B90">
        <v>8088</v>
      </c>
      <c r="C90">
        <v>10.7</v>
      </c>
      <c r="D90">
        <v>129.6</v>
      </c>
      <c r="E90">
        <v>7544.3810000000003</v>
      </c>
      <c r="F90">
        <v>-1960.6969999999999</v>
      </c>
      <c r="G90">
        <v>1997.6030000000001</v>
      </c>
      <c r="H90"/>
    </row>
    <row r="91" spans="2:8" x14ac:dyDescent="0.25">
      <c r="B91">
        <v>8183</v>
      </c>
      <c r="C91">
        <v>8.6999999999999993</v>
      </c>
      <c r="D91">
        <v>133.5</v>
      </c>
      <c r="E91">
        <v>7638.0190000000002</v>
      </c>
      <c r="F91">
        <v>-1971.2660000000001</v>
      </c>
      <c r="G91">
        <v>2009.6110000000001</v>
      </c>
      <c r="H91"/>
    </row>
    <row r="92" spans="2:8" x14ac:dyDescent="0.25">
      <c r="B92">
        <v>8277</v>
      </c>
      <c r="C92">
        <v>8.1</v>
      </c>
      <c r="D92">
        <v>133.30000000000001</v>
      </c>
      <c r="E92">
        <v>7731.01</v>
      </c>
      <c r="F92">
        <v>-1980.701</v>
      </c>
      <c r="G92">
        <v>2019.587</v>
      </c>
      <c r="H92"/>
    </row>
    <row r="93" spans="2:8" x14ac:dyDescent="0.25">
      <c r="B93">
        <v>8372</v>
      </c>
      <c r="C93">
        <v>7.6</v>
      </c>
      <c r="D93">
        <v>134</v>
      </c>
      <c r="E93">
        <v>7825.12</v>
      </c>
      <c r="F93">
        <v>-1989.655</v>
      </c>
      <c r="G93">
        <v>2028.9770000000001</v>
      </c>
      <c r="H93"/>
    </row>
    <row r="94" spans="2:8" x14ac:dyDescent="0.25">
      <c r="B94">
        <v>8467</v>
      </c>
      <c r="C94">
        <v>7.1</v>
      </c>
      <c r="D94">
        <v>131.6</v>
      </c>
      <c r="E94">
        <v>7919.3389999999999</v>
      </c>
      <c r="F94">
        <v>-1997.9169999999999</v>
      </c>
      <c r="G94">
        <v>2037.8869999999999</v>
      </c>
      <c r="H94"/>
    </row>
    <row r="95" spans="2:8" x14ac:dyDescent="0.25">
      <c r="B95">
        <v>8561</v>
      </c>
      <c r="C95">
        <v>5.8</v>
      </c>
      <c r="D95">
        <v>134.4</v>
      </c>
      <c r="E95">
        <v>8012.7420000000002</v>
      </c>
      <c r="F95">
        <v>-2005.098</v>
      </c>
      <c r="G95">
        <v>2045.625</v>
      </c>
      <c r="H95"/>
    </row>
    <row r="96" spans="2:8" x14ac:dyDescent="0.25">
      <c r="B96">
        <v>8656</v>
      </c>
      <c r="C96">
        <v>4.2</v>
      </c>
      <c r="D96">
        <v>143.1</v>
      </c>
      <c r="E96">
        <v>8107.3789999999999</v>
      </c>
      <c r="F96">
        <v>-2011.239</v>
      </c>
      <c r="G96">
        <v>2051.1439999999998</v>
      </c>
      <c r="H96"/>
    </row>
    <row r="97" spans="2:8" x14ac:dyDescent="0.25">
      <c r="B97">
        <v>8761</v>
      </c>
      <c r="C97">
        <v>2.5</v>
      </c>
      <c r="D97">
        <v>127.5</v>
      </c>
      <c r="E97">
        <v>8212.1980000000003</v>
      </c>
      <c r="F97">
        <v>-2015.7080000000001</v>
      </c>
      <c r="G97">
        <v>2055.2689999999998</v>
      </c>
      <c r="H97"/>
    </row>
    <row r="98" spans="2:8" x14ac:dyDescent="0.25">
      <c r="B98">
        <v>8846</v>
      </c>
      <c r="C98">
        <v>1.6</v>
      </c>
      <c r="D98">
        <v>106.1</v>
      </c>
      <c r="E98">
        <v>8297.1440000000002</v>
      </c>
      <c r="F98">
        <v>-2017.165</v>
      </c>
      <c r="G98">
        <v>2057.88</v>
      </c>
      <c r="H98"/>
    </row>
    <row r="99" spans="2:8" x14ac:dyDescent="0.25">
      <c r="B99">
        <v>8940</v>
      </c>
      <c r="C99">
        <v>1.3</v>
      </c>
      <c r="D99">
        <v>96.3</v>
      </c>
      <c r="E99">
        <v>8391.1139999999996</v>
      </c>
      <c r="F99">
        <v>-2017.646</v>
      </c>
      <c r="G99">
        <v>2060.201</v>
      </c>
      <c r="H99"/>
    </row>
    <row r="100" spans="2:8" x14ac:dyDescent="0.25">
      <c r="B100">
        <v>9035</v>
      </c>
      <c r="C100">
        <v>1</v>
      </c>
      <c r="D100">
        <v>99.2</v>
      </c>
      <c r="E100">
        <v>8486.0939999999991</v>
      </c>
      <c r="F100">
        <v>-2017.8969999999999</v>
      </c>
      <c r="G100">
        <v>2062.0909999999999</v>
      </c>
      <c r="H100"/>
    </row>
    <row r="101" spans="2:8" x14ac:dyDescent="0.25">
      <c r="B101">
        <v>9129</v>
      </c>
      <c r="C101">
        <v>0.8</v>
      </c>
      <c r="D101">
        <v>106.1</v>
      </c>
      <c r="E101">
        <v>8580.0830000000005</v>
      </c>
      <c r="F101">
        <v>-2018.21</v>
      </c>
      <c r="G101">
        <v>2063.5309999999999</v>
      </c>
      <c r="H101"/>
    </row>
    <row r="102" spans="2:8" x14ac:dyDescent="0.25">
      <c r="B102">
        <v>9224</v>
      </c>
      <c r="C102">
        <v>0.6</v>
      </c>
      <c r="D102">
        <v>140.6</v>
      </c>
      <c r="E102">
        <v>8675.0759999999991</v>
      </c>
      <c r="F102">
        <v>-2018.779</v>
      </c>
      <c r="G102">
        <v>2064.4839999999999</v>
      </c>
      <c r="H102"/>
    </row>
    <row r="103" spans="2:8" x14ac:dyDescent="0.25">
      <c r="B103">
        <v>9319</v>
      </c>
      <c r="C103">
        <v>0.6</v>
      </c>
      <c r="D103">
        <v>175.2</v>
      </c>
      <c r="E103">
        <v>8770.0709999999999</v>
      </c>
      <c r="F103">
        <v>-2019.6590000000001</v>
      </c>
      <c r="G103">
        <v>2064.8409999999999</v>
      </c>
      <c r="H103"/>
    </row>
    <row r="104" spans="2:8" x14ac:dyDescent="0.25">
      <c r="B104">
        <v>9413</v>
      </c>
      <c r="C104">
        <v>0.7</v>
      </c>
      <c r="D104">
        <v>195.8</v>
      </c>
      <c r="E104">
        <v>8864.0650000000005</v>
      </c>
      <c r="F104">
        <v>-2020.702</v>
      </c>
      <c r="G104">
        <v>2064.7260000000001</v>
      </c>
      <c r="H104"/>
    </row>
    <row r="105" spans="2:8" x14ac:dyDescent="0.25">
      <c r="B105">
        <v>9508</v>
      </c>
      <c r="C105">
        <v>1</v>
      </c>
      <c r="D105">
        <v>222.2</v>
      </c>
      <c r="E105">
        <v>8959.0550000000003</v>
      </c>
      <c r="F105">
        <v>-2021.874</v>
      </c>
      <c r="G105">
        <v>2064.011</v>
      </c>
      <c r="H105"/>
    </row>
    <row r="106" spans="2:8" x14ac:dyDescent="0.25">
      <c r="B106">
        <v>9602</v>
      </c>
      <c r="C106">
        <v>1.1000000000000001</v>
      </c>
      <c r="D106">
        <v>239.2</v>
      </c>
      <c r="E106">
        <v>9053.0390000000007</v>
      </c>
      <c r="F106">
        <v>-2022.944</v>
      </c>
      <c r="G106">
        <v>2062.6849999999999</v>
      </c>
      <c r="H106"/>
    </row>
    <row r="107" spans="2:8" x14ac:dyDescent="0.25">
      <c r="B107">
        <v>9697</v>
      </c>
      <c r="C107">
        <v>1.6</v>
      </c>
      <c r="D107">
        <v>234.4</v>
      </c>
      <c r="E107">
        <v>9148.0130000000008</v>
      </c>
      <c r="F107">
        <v>-2024.183</v>
      </c>
      <c r="G107">
        <v>2060.8229999999999</v>
      </c>
      <c r="H107"/>
    </row>
    <row r="108" spans="2:8" x14ac:dyDescent="0.25">
      <c r="B108">
        <v>9791</v>
      </c>
      <c r="C108">
        <v>1.2</v>
      </c>
      <c r="D108">
        <v>246.7</v>
      </c>
      <c r="E108">
        <v>9241.9850000000006</v>
      </c>
      <c r="F108">
        <v>-2025.336</v>
      </c>
      <c r="G108">
        <v>2058.8519999999999</v>
      </c>
      <c r="H108"/>
    </row>
    <row r="109" spans="2:8" x14ac:dyDescent="0.25">
      <c r="B109">
        <v>9886</v>
      </c>
      <c r="C109">
        <v>1.1000000000000001</v>
      </c>
      <c r="D109">
        <v>245.4</v>
      </c>
      <c r="E109">
        <v>9336.9660000000003</v>
      </c>
      <c r="F109">
        <v>-2026.1089999999999</v>
      </c>
      <c r="G109">
        <v>2057.1089999999999</v>
      </c>
      <c r="H109"/>
    </row>
    <row r="110" spans="2:8" x14ac:dyDescent="0.25">
      <c r="B110">
        <v>9981</v>
      </c>
      <c r="C110">
        <v>1.2</v>
      </c>
      <c r="D110">
        <v>235.9</v>
      </c>
      <c r="E110">
        <v>9431.9470000000001</v>
      </c>
      <c r="F110">
        <v>-2027.046</v>
      </c>
      <c r="G110">
        <v>2055.4569999999999</v>
      </c>
      <c r="H110"/>
    </row>
    <row r="111" spans="2:8" x14ac:dyDescent="0.25">
      <c r="B111">
        <v>10075</v>
      </c>
      <c r="C111">
        <v>1.4</v>
      </c>
      <c r="D111">
        <v>244.6</v>
      </c>
      <c r="E111">
        <v>9525.9220000000005</v>
      </c>
      <c r="F111">
        <v>-2028.0909999999999</v>
      </c>
      <c r="G111">
        <v>2053.6039999999998</v>
      </c>
      <c r="H111"/>
    </row>
    <row r="112" spans="2:8" x14ac:dyDescent="0.25">
      <c r="B112">
        <v>10170</v>
      </c>
      <c r="C112">
        <v>1.6</v>
      </c>
      <c r="D112">
        <v>243</v>
      </c>
      <c r="E112">
        <v>9620.89</v>
      </c>
      <c r="F112">
        <v>-2029.191</v>
      </c>
      <c r="G112">
        <v>2051.3739999999998</v>
      </c>
      <c r="H112"/>
    </row>
    <row r="113" spans="2:8" x14ac:dyDescent="0.25">
      <c r="B113">
        <v>10265</v>
      </c>
      <c r="C113">
        <v>1</v>
      </c>
      <c r="D113">
        <v>258.60000000000002</v>
      </c>
      <c r="E113">
        <v>9715.8649999999998</v>
      </c>
      <c r="F113">
        <v>-2029.9570000000001</v>
      </c>
      <c r="G113">
        <v>2049.38</v>
      </c>
      <c r="H113"/>
    </row>
    <row r="114" spans="2:8" x14ac:dyDescent="0.25">
      <c r="B114">
        <v>10359</v>
      </c>
      <c r="C114">
        <v>0.8</v>
      </c>
      <c r="D114">
        <v>274.3</v>
      </c>
      <c r="E114">
        <v>9809.8539999999994</v>
      </c>
      <c r="F114">
        <v>-2030.07</v>
      </c>
      <c r="G114">
        <v>2047.921</v>
      </c>
      <c r="H114"/>
    </row>
    <row r="115" spans="2:8" x14ac:dyDescent="0.25">
      <c r="B115">
        <v>10454</v>
      </c>
      <c r="C115">
        <v>1</v>
      </c>
      <c r="D115">
        <v>258.3</v>
      </c>
      <c r="E115">
        <v>9904.8420000000006</v>
      </c>
      <c r="F115">
        <v>-2030.1880000000001</v>
      </c>
      <c r="G115">
        <v>2046.4480000000001</v>
      </c>
      <c r="H115"/>
    </row>
    <row r="116" spans="2:8" x14ac:dyDescent="0.25">
      <c r="B116">
        <v>10559</v>
      </c>
      <c r="C116">
        <v>1.3</v>
      </c>
      <c r="D116">
        <v>251</v>
      </c>
      <c r="E116">
        <v>10009.821</v>
      </c>
      <c r="F116">
        <v>-2030.7619999999999</v>
      </c>
      <c r="G116">
        <v>2044.425</v>
      </c>
      <c r="H116"/>
    </row>
    <row r="117" spans="2:8" x14ac:dyDescent="0.25">
      <c r="B117">
        <v>10643</v>
      </c>
      <c r="C117">
        <v>1.5</v>
      </c>
      <c r="D117">
        <v>258.89999999999998</v>
      </c>
      <c r="E117">
        <v>10093.796</v>
      </c>
      <c r="F117">
        <v>-2031.2829999999999</v>
      </c>
      <c r="G117">
        <v>2042.4449999999999</v>
      </c>
      <c r="H117"/>
    </row>
    <row r="118" spans="2:8" x14ac:dyDescent="0.25">
      <c r="B118">
        <v>10738</v>
      </c>
      <c r="C118">
        <v>1.4</v>
      </c>
      <c r="D118">
        <v>259.2</v>
      </c>
      <c r="E118">
        <v>10188.764999999999</v>
      </c>
      <c r="F118">
        <v>-2031.74</v>
      </c>
      <c r="G118">
        <v>2040.085</v>
      </c>
      <c r="H118"/>
    </row>
    <row r="119" spans="2:8" x14ac:dyDescent="0.25">
      <c r="B119">
        <v>10832</v>
      </c>
      <c r="C119">
        <v>1.5</v>
      </c>
      <c r="D119">
        <v>248.8</v>
      </c>
      <c r="E119">
        <v>10282.735000000001</v>
      </c>
      <c r="F119">
        <v>-2032.4</v>
      </c>
      <c r="G119">
        <v>2037.81</v>
      </c>
      <c r="H119"/>
    </row>
    <row r="120" spans="2:8" x14ac:dyDescent="0.25">
      <c r="B120">
        <v>10927</v>
      </c>
      <c r="C120">
        <v>1.7</v>
      </c>
      <c r="D120">
        <v>249.2</v>
      </c>
      <c r="E120">
        <v>10377.698</v>
      </c>
      <c r="F120">
        <v>-2033.35</v>
      </c>
      <c r="G120">
        <v>2035.3330000000001</v>
      </c>
      <c r="H120"/>
    </row>
    <row r="121" spans="2:8" x14ac:dyDescent="0.25">
      <c r="B121">
        <v>11022</v>
      </c>
      <c r="C121">
        <v>1.7</v>
      </c>
      <c r="D121">
        <v>255.6</v>
      </c>
      <c r="E121">
        <v>10472.656999999999</v>
      </c>
      <c r="F121">
        <v>-2034.201</v>
      </c>
      <c r="G121">
        <v>2032.6510000000001</v>
      </c>
      <c r="H121"/>
    </row>
    <row r="122" spans="2:8" x14ac:dyDescent="0.25">
      <c r="B122">
        <v>11116</v>
      </c>
      <c r="C122">
        <v>1.2</v>
      </c>
      <c r="D122">
        <v>265.2</v>
      </c>
      <c r="E122">
        <v>10566.626</v>
      </c>
      <c r="F122">
        <v>-2034.63</v>
      </c>
      <c r="G122">
        <v>2030.32</v>
      </c>
      <c r="H122"/>
    </row>
    <row r="123" spans="2:8" x14ac:dyDescent="0.25">
      <c r="B123">
        <v>11211</v>
      </c>
      <c r="C123">
        <v>1.7</v>
      </c>
      <c r="D123">
        <v>248.4</v>
      </c>
      <c r="E123">
        <v>10661.596</v>
      </c>
      <c r="F123">
        <v>-2035.232</v>
      </c>
      <c r="G123">
        <v>2028.018</v>
      </c>
      <c r="H123"/>
    </row>
    <row r="124" spans="2:8" x14ac:dyDescent="0.25">
      <c r="B124">
        <v>11305</v>
      </c>
      <c r="C124">
        <v>2.7</v>
      </c>
      <c r="D124">
        <v>243.6</v>
      </c>
      <c r="E124">
        <v>10755.526</v>
      </c>
      <c r="F124">
        <v>-2036.73</v>
      </c>
      <c r="G124">
        <v>2024.739</v>
      </c>
      <c r="H124"/>
    </row>
    <row r="125" spans="2:8" x14ac:dyDescent="0.25">
      <c r="B125">
        <v>11400</v>
      </c>
      <c r="C125">
        <v>4</v>
      </c>
      <c r="D125">
        <v>235.7</v>
      </c>
      <c r="E125">
        <v>10850.361999999999</v>
      </c>
      <c r="F125">
        <v>-2039.5920000000001</v>
      </c>
      <c r="G125">
        <v>2019.9970000000001</v>
      </c>
      <c r="H125"/>
    </row>
    <row r="126" spans="2:8" x14ac:dyDescent="0.25">
      <c r="B126">
        <v>11494</v>
      </c>
      <c r="C126">
        <v>4.8</v>
      </c>
      <c r="D126">
        <v>234.6</v>
      </c>
      <c r="E126">
        <v>10944.084000000001</v>
      </c>
      <c r="F126">
        <v>-2043.7180000000001</v>
      </c>
      <c r="G126">
        <v>2014.0830000000001</v>
      </c>
      <c r="H126"/>
    </row>
    <row r="127" spans="2:8" x14ac:dyDescent="0.25">
      <c r="B127">
        <v>11589</v>
      </c>
      <c r="C127">
        <v>5.9</v>
      </c>
      <c r="D127">
        <v>233.4</v>
      </c>
      <c r="E127">
        <v>11038.669</v>
      </c>
      <c r="F127">
        <v>-2048.9319999999998</v>
      </c>
      <c r="G127">
        <v>2006.923</v>
      </c>
      <c r="H127"/>
    </row>
    <row r="128" spans="2:8" x14ac:dyDescent="0.25">
      <c r="B128">
        <v>11683</v>
      </c>
      <c r="C128">
        <v>6.7</v>
      </c>
      <c r="D128">
        <v>232.7</v>
      </c>
      <c r="E128">
        <v>11132.1</v>
      </c>
      <c r="F128">
        <v>-2055.136</v>
      </c>
      <c r="G128">
        <v>1998.682</v>
      </c>
      <c r="H128"/>
    </row>
    <row r="129" spans="2:8" x14ac:dyDescent="0.25">
      <c r="B129">
        <v>11778</v>
      </c>
      <c r="C129">
        <v>7.7</v>
      </c>
      <c r="D129">
        <v>231.3</v>
      </c>
      <c r="E129">
        <v>11226.35</v>
      </c>
      <c r="F129">
        <v>-2062.473</v>
      </c>
      <c r="G129">
        <v>1989.306</v>
      </c>
      <c r="H129"/>
    </row>
    <row r="130" spans="2:8" x14ac:dyDescent="0.25">
      <c r="B130">
        <v>11873</v>
      </c>
      <c r="C130">
        <v>8.5</v>
      </c>
      <c r="D130">
        <v>230.8</v>
      </c>
      <c r="E130">
        <v>11320.402</v>
      </c>
      <c r="F130">
        <v>-2070.89</v>
      </c>
      <c r="G130">
        <v>1978.8979999999999</v>
      </c>
      <c r="H130"/>
    </row>
    <row r="131" spans="2:8" x14ac:dyDescent="0.25">
      <c r="B131">
        <v>11967</v>
      </c>
      <c r="C131">
        <v>9.9</v>
      </c>
      <c r="D131">
        <v>229.2</v>
      </c>
      <c r="E131">
        <v>11413.19</v>
      </c>
      <c r="F131">
        <v>-2080.5610000000001</v>
      </c>
      <c r="G131">
        <v>1967.3969999999999</v>
      </c>
      <c r="H131"/>
    </row>
    <row r="132" spans="2:8" x14ac:dyDescent="0.25">
      <c r="B132">
        <v>12062</v>
      </c>
      <c r="C132">
        <v>10.7</v>
      </c>
      <c r="D132">
        <v>229.5</v>
      </c>
      <c r="E132">
        <v>11506.659</v>
      </c>
      <c r="F132">
        <v>-2091.6260000000002</v>
      </c>
      <c r="G132">
        <v>1954.509</v>
      </c>
      <c r="H132"/>
    </row>
    <row r="133" spans="2:8" x14ac:dyDescent="0.25">
      <c r="B133">
        <v>12156</v>
      </c>
      <c r="C133">
        <v>11.7</v>
      </c>
      <c r="D133">
        <v>230.7</v>
      </c>
      <c r="E133">
        <v>11598.867</v>
      </c>
      <c r="F133">
        <v>-2103.33</v>
      </c>
      <c r="G133">
        <v>1940.4970000000001</v>
      </c>
      <c r="H133"/>
    </row>
    <row r="134" spans="2:8" x14ac:dyDescent="0.25">
      <c r="B134">
        <v>12251</v>
      </c>
      <c r="C134">
        <v>12.4</v>
      </c>
      <c r="D134">
        <v>231.7</v>
      </c>
      <c r="E134">
        <v>11691.773999999999</v>
      </c>
      <c r="F134">
        <v>-2115.7530000000002</v>
      </c>
      <c r="G134">
        <v>1925.039</v>
      </c>
      <c r="H134"/>
    </row>
    <row r="135" spans="2:8" x14ac:dyDescent="0.25">
      <c r="B135">
        <v>12345</v>
      </c>
      <c r="C135">
        <v>13.9</v>
      </c>
      <c r="D135">
        <v>232.4</v>
      </c>
      <c r="E135">
        <v>11783.306</v>
      </c>
      <c r="F135">
        <v>-2128.8980000000001</v>
      </c>
      <c r="G135">
        <v>1908.172</v>
      </c>
      <c r="H135"/>
    </row>
    <row r="136" spans="2:8" x14ac:dyDescent="0.25">
      <c r="B136">
        <v>12373</v>
      </c>
      <c r="C136">
        <v>14.2</v>
      </c>
      <c r="D136">
        <v>232.6</v>
      </c>
      <c r="E136">
        <v>11810.468000000001</v>
      </c>
      <c r="F136">
        <v>-2133.0360000000001</v>
      </c>
      <c r="G136">
        <v>1902.779</v>
      </c>
      <c r="H136"/>
    </row>
    <row r="137" spans="2:8" x14ac:dyDescent="0.25">
      <c r="B137">
        <v>12433</v>
      </c>
      <c r="C137">
        <v>14.2</v>
      </c>
      <c r="D137">
        <v>232.6</v>
      </c>
      <c r="E137">
        <v>11868.635</v>
      </c>
      <c r="F137">
        <v>-2141.9749999999999</v>
      </c>
      <c r="G137">
        <v>1891.086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2022-11-27T22:42:31Z</dcterms:modified>
</cp:coreProperties>
</file>