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6B705B1A-CDE8-474C-8E72-FD431F90DDF4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<sst xmlns="http://schemas.openxmlformats.org/spreadsheetml/2006/main" count="43" uniqueCount="39">
  <si>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</si>
  <si>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</si>
  <si>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</si>
  <si>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</si>
  <si>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</si>
  <si>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</si>
  <si>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</si>
  <si>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</si>
  <si>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</si>
  <si>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</si>
  <si>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</si>
  <si>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</si>
  <si>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</si>
  <si>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</si>
  <si>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</si>
  <si>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</si>
  <si>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</si>
  <si>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</si>
  <si>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</si>
  <si>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</si>
  <si>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</si>
  <si>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</si>
  <si>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</si>
  <si>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</si>
  <si>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</si>
  <si>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</si>
  <si>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</si>
  <si>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</si>
  <si>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</si>
  <si>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</si>
  <si>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</si>
  <si>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</si>
  <si>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</si>
  <si>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</si>
  <si>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</si>
  <si>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</si>
  <si>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NENW 26 4S96W 6</t>
  </si>
  <si>
    <t>BJU B26 Fed #23D-26-496</t>
  </si>
  <si>
    <t>05-045-24453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</si>
</sst>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6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35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0.75</v>
      </c>
      <c r="D4" s="14">
        <v>244.01</v>
      </c>
      <c r="E4" s="13">
        <v>60</v>
      </c>
      <c r="F4" s="14">
        <v>-0.1</v>
      </c>
      <c r="G4" s="14">
        <v>-0.2</v>
      </c>
      <c r="H4"/>
    </row>
    <row r="5" spans="1:8" ht="15.75" thickBot="1" x14ac:dyDescent="0.3">
      <c r="A5" s="3">
        <v>10456</v>
      </c>
      <c r="B5" s="13">
        <v>90</v>
      </c>
      <c r="C5" s="14">
        <v>0.9</v>
      </c>
      <c r="D5" s="14">
        <v>254.8</v>
      </c>
      <c r="E5" s="13">
        <v>90</v>
      </c>
      <c r="F5" s="14">
        <v>-0.2</v>
      </c>
      <c r="G5" s="14">
        <v>-0.6</v>
      </c>
      <c r="H5"/>
    </row>
    <row r="6" spans="1:8" ht="15.75" thickBot="1" x14ac:dyDescent="0.3">
      <c r="A6" s="1" t="s">
        <v>9</v>
      </c>
      <c r="B6" s="13">
        <v>120</v>
      </c>
      <c r="C6" s="14">
        <v>0.9</v>
      </c>
      <c r="D6" s="14">
        <v>253.4</v>
      </c>
      <c r="E6" s="13">
        <v>120</v>
      </c>
      <c r="F6" s="14">
        <v>-0.4</v>
      </c>
      <c r="G6" s="14">
        <v>-1</v>
      </c>
      <c r="H6"/>
    </row>
    <row r="7" spans="1:8" ht="15.75" thickBot="1" x14ac:dyDescent="0.3">
      <c r="A7" s="4" t="s">
        <v>37</v>
      </c>
      <c r="B7" s="13">
        <v>328</v>
      </c>
      <c r="C7" s="14">
        <v>2.2999999999999998</v>
      </c>
      <c r="D7" s="14">
        <v>166.2</v>
      </c>
      <c r="E7" s="13">
        <v>327.9</v>
      </c>
      <c r="F7" s="14">
        <v>-4.9000000000000004</v>
      </c>
      <c r="G7" s="14">
        <v>-1.6</v>
      </c>
      <c r="H7"/>
    </row>
    <row r="8" spans="1:8" ht="15.75" thickBot="1" x14ac:dyDescent="0.3">
      <c r="A8" s="1" t="s">
        <v>12</v>
      </c>
      <c r="B8" s="13">
        <v>417</v>
      </c>
      <c r="C8" s="14">
        <v>2.9</v>
      </c>
      <c r="D8" s="14">
        <v>139.5</v>
      </c>
      <c r="E8" s="13">
        <v>416.8</v>
      </c>
      <c r="F8" s="14">
        <v>-8.3000000000000007</v>
      </c>
      <c r="G8" s="14">
        <v>0.3</v>
      </c>
      <c r="H8"/>
    </row>
    <row r="9" spans="1:8" ht="15.75" thickBot="1" x14ac:dyDescent="0.3">
      <c r="A9" s="4" t="s">
        <v>38</v>
      </c>
      <c r="B9" s="13">
        <v>507</v>
      </c>
      <c r="C9" s="14">
        <v>5.2</v>
      </c>
      <c r="D9" s="14">
        <v>131.1</v>
      </c>
      <c r="E9" s="13">
        <v>506.6</v>
      </c>
      <c r="F9" s="14">
        <v>-12.7</v>
      </c>
      <c r="G9" s="14">
        <v>4.8</v>
      </c>
      <c r="H9"/>
    </row>
    <row r="10" spans="1:8" ht="15.75" thickBot="1" x14ac:dyDescent="0.3">
      <c r="A10" s="2" t="s">
        <v>11</v>
      </c>
      <c r="B10" s="13">
        <v>602</v>
      </c>
      <c r="C10" s="14">
        <v>8</v>
      </c>
      <c r="D10" s="14">
        <v>126.5</v>
      </c>
      <c r="E10" s="13">
        <v>601</v>
      </c>
      <c r="F10" s="14">
        <v>-19.5</v>
      </c>
      <c r="G10" s="14">
        <v>13.4</v>
      </c>
      <c r="H10"/>
    </row>
    <row r="11" spans="1:8" ht="15.75" thickBot="1" x14ac:dyDescent="0.3">
      <c r="A11" s="8" t="s">
        <v>36</v>
      </c>
      <c r="B11" s="13">
        <v>697</v>
      </c>
      <c r="C11" s="14">
        <v>11.8</v>
      </c>
      <c r="D11" s="14">
        <v>126.5</v>
      </c>
      <c r="E11" s="13">
        <v>694.5</v>
      </c>
      <c r="F11" s="14">
        <v>-29.2</v>
      </c>
      <c r="G11" s="14">
        <v>26.5</v>
      </c>
      <c r="H11"/>
    </row>
    <row r="12" spans="1:8" ht="15.75" thickBot="1" x14ac:dyDescent="0.3">
      <c r="A12" s="2" t="s">
        <v>10</v>
      </c>
      <c r="B12" s="13">
        <v>791</v>
      </c>
      <c r="C12" s="14">
        <v>15.4</v>
      </c>
      <c r="D12" s="14">
        <v>127.5</v>
      </c>
      <c r="E12" s="13">
        <v>785.9</v>
      </c>
      <c r="F12" s="14">
        <v>-42.5</v>
      </c>
      <c r="G12" s="14">
        <v>44.2</v>
      </c>
      <c r="H12"/>
    </row>
    <row r="13" spans="1:8" ht="15.75" thickBot="1" x14ac:dyDescent="0.3">
      <c r="A13" s="7" t="s">
        <v>34</v>
      </c>
      <c r="B13" s="13">
        <v>886</v>
      </c>
      <c r="C13" s="14">
        <v>18.100000000000001</v>
      </c>
      <c r="D13" s="14">
        <v>129.19999999999999</v>
      </c>
      <c r="E13" s="13">
        <v>876.8</v>
      </c>
      <c r="F13" s="14">
        <v>-59.5</v>
      </c>
      <c r="G13" s="14">
        <v>65.599999999999994</v>
      </c>
      <c r="H13"/>
    </row>
    <row r="14" spans="1:8" ht="15.75" thickBot="1" x14ac:dyDescent="0.3">
      <c r="A14" s="2" t="s">
        <v>29</v>
      </c>
      <c r="B14" s="13">
        <v>980</v>
      </c>
      <c r="C14" s="14">
        <v>19.5</v>
      </c>
      <c r="D14" s="14">
        <v>129.4</v>
      </c>
      <c r="E14" s="13">
        <v>965.8</v>
      </c>
      <c r="F14" s="14">
        <v>-78.7</v>
      </c>
      <c r="G14" s="14">
        <v>89</v>
      </c>
      <c r="H14"/>
    </row>
    <row r="15" spans="1:8" ht="15.75" thickBot="1" x14ac:dyDescent="0.3">
      <c r="A15" t="str">
        <f>INDEX(Lookup!E2:E5,Lookup!F2)</f>
        <v>Directional</v>
      </c>
      <c r="B15" s="13">
        <v>1075</v>
      </c>
      <c r="C15" s="14">
        <v>20.6</v>
      </c>
      <c r="D15" s="14">
        <v>129.30000000000001</v>
      </c>
      <c r="E15" s="13">
        <v>1055.0999999999999</v>
      </c>
      <c r="F15" s="14">
        <v>-99.4</v>
      </c>
      <c r="G15" s="14">
        <v>114.2</v>
      </c>
      <c r="H15"/>
    </row>
    <row r="16" spans="1:8" ht="15.75" thickBot="1" x14ac:dyDescent="0.3">
      <c r="A16" s="2" t="s">
        <v>13</v>
      </c>
      <c r="B16" s="13">
        <v>1169</v>
      </c>
      <c r="C16" s="14">
        <v>21.7</v>
      </c>
      <c r="D16" s="14">
        <v>128.6</v>
      </c>
      <c r="E16" s="13">
        <v>1142.7</v>
      </c>
      <c r="F16" s="14">
        <v>-120.7</v>
      </c>
      <c r="G16" s="14">
        <v>140.6</v>
      </c>
      <c r="H16"/>
    </row>
    <row r="17" spans="1:8" ht="15.75" thickBot="1" x14ac:dyDescent="0.3">
      <c r="A17" t="str">
        <f>INDEX(Lookup!A2:A4,Lookup!B2)</f>
        <v>True</v>
      </c>
      <c r="B17" s="13">
        <v>1264</v>
      </c>
      <c r="C17" s="14">
        <v>23.2</v>
      </c>
      <c r="D17" s="14">
        <v>127.6</v>
      </c>
      <c r="E17" s="13">
        <v>1230.5</v>
      </c>
      <c r="F17" s="14">
        <v>-143.1</v>
      </c>
      <c r="G17" s="14">
        <v>169.2</v>
      </c>
      <c r="H17"/>
    </row>
    <row r="18" spans="1:8" ht="15.75" thickBot="1" x14ac:dyDescent="0.3">
      <c r="A18" s="2" t="s">
        <v>15</v>
      </c>
      <c r="B18" s="13">
        <v>1359</v>
      </c>
      <c r="C18" s="14">
        <v>24</v>
      </c>
      <c r="D18" s="14">
        <v>126.5</v>
      </c>
      <c r="E18" s="13">
        <v>1317.6</v>
      </c>
      <c r="F18" s="14">
        <v>-166</v>
      </c>
      <c r="G18" s="14">
        <v>199.5</v>
      </c>
      <c r="H18"/>
    </row>
    <row r="19" spans="1:8" x14ac:dyDescent="0.25">
      <c r="A19" t="e">
        <f>INDEX(Lookup!C2:C12,Lookup!D2)</f>
        <v>#VALUE!</v>
      </c>
      <c r="B19" s="13">
        <v>1453</v>
      </c>
      <c r="C19" s="14">
        <v>23.5</v>
      </c>
      <c r="D19" s="14">
        <v>126.5</v>
      </c>
      <c r="E19" s="13">
        <v>1403.6</v>
      </c>
      <c r="F19" s="14">
        <v>-188.5</v>
      </c>
      <c r="G19" s="14">
        <v>230</v>
      </c>
      <c r="H19"/>
    </row>
    <row r="20" spans="1:8" x14ac:dyDescent="0.25">
      <c r="B20" s="13">
        <v>1548</v>
      </c>
      <c r="C20" s="14">
        <v>22.6</v>
      </c>
      <c r="D20" s="14">
        <v>126.6</v>
      </c>
      <c r="E20" s="13">
        <v>1491</v>
      </c>
      <c r="F20" s="14">
        <v>-210.7</v>
      </c>
      <c r="G20" s="14">
        <v>259.8</v>
      </c>
      <c r="H20"/>
    </row>
    <row r="21" spans="1:8" x14ac:dyDescent="0.25">
      <c r="B21" s="13">
        <v>1643</v>
      </c>
      <c r="C21" s="14">
        <v>22.5</v>
      </c>
      <c r="D21" s="14">
        <v>131.6</v>
      </c>
      <c r="E21" s="13">
        <v>1578.8</v>
      </c>
      <c r="F21" s="14">
        <v>-233.6</v>
      </c>
      <c r="G21" s="14">
        <v>288.10000000000002</v>
      </c>
      <c r="H21"/>
    </row>
    <row r="22" spans="1:8" x14ac:dyDescent="0.25">
      <c r="B22" s="13">
        <v>1737</v>
      </c>
      <c r="C22" s="14">
        <v>21.1</v>
      </c>
      <c r="D22" s="14">
        <v>135.69999999999999</v>
      </c>
      <c r="E22" s="13">
        <v>1666.1</v>
      </c>
      <c r="F22" s="14">
        <v>-257.7</v>
      </c>
      <c r="G22" s="14">
        <v>313.39999999999998</v>
      </c>
      <c r="H22"/>
    </row>
    <row r="23" spans="1:8" x14ac:dyDescent="0.25">
      <c r="B23" s="13">
        <v>1832</v>
      </c>
      <c r="C23" s="14">
        <v>22.4</v>
      </c>
      <c r="D23" s="14">
        <v>134.80000000000001</v>
      </c>
      <c r="E23" s="13">
        <v>1754.3</v>
      </c>
      <c r="F23" s="14">
        <v>-282.7</v>
      </c>
      <c r="G23" s="14">
        <v>338.1</v>
      </c>
      <c r="H23"/>
    </row>
    <row r="24" spans="1:8" x14ac:dyDescent="0.25">
      <c r="B24" s="13">
        <v>1926</v>
      </c>
      <c r="C24" s="14">
        <v>22.9</v>
      </c>
      <c r="D24" s="14">
        <v>135.4</v>
      </c>
      <c r="E24" s="13">
        <v>1841.1</v>
      </c>
      <c r="F24" s="14">
        <v>-308.3</v>
      </c>
      <c r="G24" s="14">
        <v>363.7</v>
      </c>
      <c r="H24"/>
    </row>
    <row r="25" spans="1:8" x14ac:dyDescent="0.25">
      <c r="B25" s="13">
        <v>2021</v>
      </c>
      <c r="C25" s="14">
        <v>22.2</v>
      </c>
      <c r="D25" s="14">
        <v>130.19999999999999</v>
      </c>
      <c r="E25" s="13">
        <v>1928.8</v>
      </c>
      <c r="F25" s="14">
        <v>-333</v>
      </c>
      <c r="G25" s="14">
        <v>390.4</v>
      </c>
      <c r="H25"/>
    </row>
    <row r="26" spans="1:8" x14ac:dyDescent="0.25">
      <c r="B26" s="13">
        <v>2115</v>
      </c>
      <c r="C26" s="14">
        <v>22.1</v>
      </c>
      <c r="D26" s="14">
        <v>128.6</v>
      </c>
      <c r="E26" s="13">
        <v>2015.9</v>
      </c>
      <c r="F26" s="14">
        <v>-355.5</v>
      </c>
      <c r="G26" s="14">
        <v>417.8</v>
      </c>
      <c r="H26"/>
    </row>
    <row r="27" spans="1:8" x14ac:dyDescent="0.25">
      <c r="B27" s="13">
        <v>2209</v>
      </c>
      <c r="C27" s="14">
        <v>22.5</v>
      </c>
      <c r="D27" s="14">
        <v>126.4</v>
      </c>
      <c r="E27" s="13">
        <v>2102.8000000000002</v>
      </c>
      <c r="F27" s="14">
        <v>-377.2</v>
      </c>
      <c r="G27" s="14">
        <v>446.1</v>
      </c>
      <c r="H27"/>
    </row>
    <row r="28" spans="1:8" x14ac:dyDescent="0.25">
      <c r="B28" s="13">
        <v>2304</v>
      </c>
      <c r="C28" s="14">
        <v>22.1</v>
      </c>
      <c r="D28" s="14">
        <v>125.6</v>
      </c>
      <c r="E28" s="13">
        <v>2190.6999999999998</v>
      </c>
      <c r="F28" s="14">
        <v>-398.4</v>
      </c>
      <c r="G28" s="14">
        <v>475.2</v>
      </c>
      <c r="H28"/>
    </row>
    <row r="29" spans="1:8" x14ac:dyDescent="0.25">
      <c r="B29" s="13">
        <v>2398</v>
      </c>
      <c r="C29" s="14">
        <v>20.399999999999999</v>
      </c>
      <c r="D29" s="14">
        <v>128.6</v>
      </c>
      <c r="E29" s="13">
        <v>2278.3000000000002</v>
      </c>
      <c r="F29" s="14">
        <v>-419</v>
      </c>
      <c r="G29" s="14">
        <v>502.4</v>
      </c>
      <c r="H29"/>
    </row>
    <row r="30" spans="1:8" x14ac:dyDescent="0.25">
      <c r="B30" s="13">
        <v>2493</v>
      </c>
      <c r="C30" s="14">
        <v>20.6</v>
      </c>
      <c r="D30" s="14">
        <v>130.4</v>
      </c>
      <c r="E30" s="13">
        <v>2367.3000000000002</v>
      </c>
      <c r="F30" s="14">
        <v>-440.1</v>
      </c>
      <c r="G30" s="14">
        <v>528.1</v>
      </c>
      <c r="H30"/>
    </row>
    <row r="31" spans="1:8" x14ac:dyDescent="0.25">
      <c r="B31" s="13">
        <v>2587</v>
      </c>
      <c r="C31" s="14">
        <v>21.5</v>
      </c>
      <c r="D31" s="14">
        <v>128.30000000000001</v>
      </c>
      <c r="E31" s="13">
        <v>2455.1</v>
      </c>
      <c r="F31" s="14">
        <v>-461.5</v>
      </c>
      <c r="G31" s="14">
        <v>554.20000000000005</v>
      </c>
      <c r="H31"/>
    </row>
    <row r="32" spans="1:8" x14ac:dyDescent="0.25">
      <c r="B32" s="13">
        <v>2682</v>
      </c>
      <c r="C32" s="14">
        <v>21.7</v>
      </c>
      <c r="D32" s="14">
        <v>128.4</v>
      </c>
      <c r="E32" s="13">
        <v>2543.4</v>
      </c>
      <c r="F32" s="14">
        <v>-483.2</v>
      </c>
      <c r="G32" s="14">
        <v>581.6</v>
      </c>
      <c r="H32"/>
    </row>
    <row r="33" spans="2:8" x14ac:dyDescent="0.25">
      <c r="B33" s="13">
        <v>2776</v>
      </c>
      <c r="C33" s="14">
        <v>21.8</v>
      </c>
      <c r="D33" s="14">
        <v>128.6</v>
      </c>
      <c r="E33" s="13">
        <v>2630.7</v>
      </c>
      <c r="F33" s="14">
        <v>-504.9</v>
      </c>
      <c r="G33" s="14">
        <v>608.9</v>
      </c>
      <c r="H33"/>
    </row>
    <row r="34" spans="2:8" x14ac:dyDescent="0.25">
      <c r="B34" s="13">
        <v>2871</v>
      </c>
      <c r="C34" s="14">
        <v>21.5</v>
      </c>
      <c r="D34" s="14">
        <v>129.30000000000001</v>
      </c>
      <c r="E34" s="13">
        <v>2719</v>
      </c>
      <c r="F34" s="14">
        <v>-526.9</v>
      </c>
      <c r="G34" s="14">
        <v>636.1</v>
      </c>
      <c r="H34"/>
    </row>
    <row r="35" spans="2:8" x14ac:dyDescent="0.25">
      <c r="B35" s="13">
        <v>2966</v>
      </c>
      <c r="C35" s="14">
        <v>19.399999999999999</v>
      </c>
      <c r="D35" s="14">
        <v>127.7</v>
      </c>
      <c r="E35" s="13">
        <v>2808</v>
      </c>
      <c r="F35" s="14">
        <v>-547.6</v>
      </c>
      <c r="G35" s="14">
        <v>662.1</v>
      </c>
      <c r="H35"/>
    </row>
    <row r="36" spans="2:8" x14ac:dyDescent="0.25">
      <c r="B36" s="13">
        <v>2975</v>
      </c>
      <c r="C36" s="14">
        <v>19.100000000000001</v>
      </c>
      <c r="D36" s="14">
        <v>127</v>
      </c>
      <c r="E36" s="13">
        <v>2816.5</v>
      </c>
      <c r="F36" s="14">
        <v>-549.4</v>
      </c>
      <c r="G36" s="14">
        <v>664.4</v>
      </c>
      <c r="H36"/>
    </row>
    <row r="37" spans="2:8" x14ac:dyDescent="0.25">
      <c r="B37" s="13">
        <v>3071</v>
      </c>
      <c r="C37" s="14">
        <v>17.3</v>
      </c>
      <c r="D37" s="14">
        <v>125.6</v>
      </c>
      <c r="E37" s="13">
        <v>2907.7</v>
      </c>
      <c r="F37" s="14">
        <v>-567.20000000000005</v>
      </c>
      <c r="G37" s="14">
        <v>688.6</v>
      </c>
      <c r="H37"/>
    </row>
    <row r="38" spans="2:8" x14ac:dyDescent="0.25">
      <c r="B38" s="13">
        <v>3166</v>
      </c>
      <c r="C38" s="14">
        <v>17.3</v>
      </c>
      <c r="D38" s="14">
        <v>129.4</v>
      </c>
      <c r="E38" s="13">
        <v>2998.4</v>
      </c>
      <c r="F38" s="14">
        <v>-584.4</v>
      </c>
      <c r="G38" s="14">
        <v>711</v>
      </c>
      <c r="H38"/>
    </row>
    <row r="39" spans="2:8" x14ac:dyDescent="0.25">
      <c r="B39" s="13">
        <v>3261</v>
      </c>
      <c r="C39" s="14">
        <v>19.2</v>
      </c>
      <c r="D39" s="14">
        <v>130.19999999999999</v>
      </c>
      <c r="E39" s="13">
        <v>3088.6</v>
      </c>
      <c r="F39" s="14">
        <v>-603.4</v>
      </c>
      <c r="G39" s="14">
        <v>733.8</v>
      </c>
      <c r="H39"/>
    </row>
    <row r="40" spans="2:8" x14ac:dyDescent="0.25">
      <c r="B40" s="13">
        <v>3355</v>
      </c>
      <c r="C40" s="14">
        <v>21.1</v>
      </c>
      <c r="D40" s="14">
        <v>128.1</v>
      </c>
      <c r="E40" s="13">
        <v>3176.9</v>
      </c>
      <c r="F40" s="14">
        <v>-623.79999999999995</v>
      </c>
      <c r="G40" s="14">
        <v>759</v>
      </c>
      <c r="H40"/>
    </row>
    <row r="41" spans="2:8" x14ac:dyDescent="0.25">
      <c r="B41" s="13">
        <v>3450</v>
      </c>
      <c r="C41" s="14">
        <v>22.6</v>
      </c>
      <c r="D41" s="14">
        <v>126.1</v>
      </c>
      <c r="E41" s="13">
        <v>3265</v>
      </c>
      <c r="F41" s="14">
        <v>-645.1</v>
      </c>
      <c r="G41" s="14">
        <v>787.2</v>
      </c>
      <c r="H41"/>
    </row>
    <row r="42" spans="2:8" x14ac:dyDescent="0.25">
      <c r="B42" s="13">
        <v>3544</v>
      </c>
      <c r="C42" s="14">
        <v>22.5</v>
      </c>
      <c r="D42" s="14">
        <v>125.3</v>
      </c>
      <c r="E42" s="13">
        <v>3351.8</v>
      </c>
      <c r="F42" s="14">
        <v>-666.2</v>
      </c>
      <c r="G42" s="14">
        <v>816.5</v>
      </c>
      <c r="H42"/>
    </row>
    <row r="43" spans="2:8" x14ac:dyDescent="0.25">
      <c r="B43" s="13">
        <v>3639</v>
      </c>
      <c r="C43" s="14">
        <v>22.6</v>
      </c>
      <c r="D43" s="14">
        <v>128.5</v>
      </c>
      <c r="E43" s="13">
        <v>3439.6</v>
      </c>
      <c r="F43" s="14">
        <v>-688</v>
      </c>
      <c r="G43" s="14">
        <v>845.6</v>
      </c>
      <c r="H43"/>
    </row>
    <row r="44" spans="2:8" x14ac:dyDescent="0.25">
      <c r="B44" s="13">
        <v>3734</v>
      </c>
      <c r="C44" s="14">
        <v>22</v>
      </c>
      <c r="D44" s="14">
        <v>130.30000000000001</v>
      </c>
      <c r="E44" s="13">
        <v>3527.5</v>
      </c>
      <c r="F44" s="14">
        <v>-710.9</v>
      </c>
      <c r="G44" s="14">
        <v>873.4</v>
      </c>
      <c r="H44"/>
    </row>
    <row r="45" spans="2:8" x14ac:dyDescent="0.25">
      <c r="B45" s="13">
        <v>3828</v>
      </c>
      <c r="C45" s="14">
        <v>22.6</v>
      </c>
      <c r="D45" s="14">
        <v>128.5</v>
      </c>
      <c r="E45" s="13">
        <v>3614.4</v>
      </c>
      <c r="F45" s="14">
        <v>-733.5</v>
      </c>
      <c r="G45" s="14">
        <v>901</v>
      </c>
      <c r="H45"/>
    </row>
    <row r="46" spans="2:8" x14ac:dyDescent="0.25">
      <c r="B46" s="13">
        <v>3923</v>
      </c>
      <c r="C46" s="14">
        <v>22</v>
      </c>
      <c r="D46" s="14">
        <v>127.9</v>
      </c>
      <c r="E46" s="13">
        <v>3702.3</v>
      </c>
      <c r="F46" s="14">
        <v>-755.8</v>
      </c>
      <c r="G46" s="14">
        <v>929.3</v>
      </c>
      <c r="H46"/>
    </row>
    <row r="47" spans="2:8" x14ac:dyDescent="0.25">
      <c r="B47" s="13">
        <v>4018</v>
      </c>
      <c r="C47" s="14">
        <v>22.4</v>
      </c>
      <c r="D47" s="14">
        <v>132</v>
      </c>
      <c r="E47" s="13">
        <v>3790.3</v>
      </c>
      <c r="F47" s="14">
        <v>-778.9</v>
      </c>
      <c r="G47" s="14">
        <v>956.8</v>
      </c>
      <c r="H47"/>
    </row>
    <row r="48" spans="2:8" x14ac:dyDescent="0.25">
      <c r="B48" s="13">
        <v>4112</v>
      </c>
      <c r="C48" s="14">
        <v>22.7</v>
      </c>
      <c r="D48" s="14">
        <v>131.19999999999999</v>
      </c>
      <c r="E48" s="13">
        <v>3877.1</v>
      </c>
      <c r="F48" s="14">
        <v>-802.8</v>
      </c>
      <c r="G48" s="14">
        <v>983.8</v>
      </c>
      <c r="H48"/>
    </row>
    <row r="49" spans="2:8" x14ac:dyDescent="0.25">
      <c r="B49" s="13">
        <v>4207</v>
      </c>
      <c r="C49" s="14">
        <v>24.7</v>
      </c>
      <c r="D49" s="14">
        <v>129.30000000000001</v>
      </c>
      <c r="E49" s="13">
        <v>3964.1</v>
      </c>
      <c r="F49" s="14">
        <v>-827.5</v>
      </c>
      <c r="G49" s="14">
        <v>1012.9</v>
      </c>
      <c r="H49"/>
    </row>
    <row r="50" spans="2:8" x14ac:dyDescent="0.25">
      <c r="B50" s="13">
        <v>4301</v>
      </c>
      <c r="C50" s="14">
        <v>25</v>
      </c>
      <c r="D50" s="14">
        <v>128.80000000000001</v>
      </c>
      <c r="E50" s="13">
        <v>4049.4</v>
      </c>
      <c r="F50" s="14">
        <v>-852.3</v>
      </c>
      <c r="G50" s="14">
        <v>1043.5999999999999</v>
      </c>
      <c r="H50"/>
    </row>
    <row r="51" spans="2:8" x14ac:dyDescent="0.25">
      <c r="B51" s="13">
        <v>4396</v>
      </c>
      <c r="C51" s="14">
        <v>23.6</v>
      </c>
      <c r="D51" s="14">
        <v>129.4</v>
      </c>
      <c r="E51" s="13">
        <v>4136</v>
      </c>
      <c r="F51" s="14">
        <v>-877</v>
      </c>
      <c r="G51" s="14">
        <v>1073.9000000000001</v>
      </c>
      <c r="H51"/>
    </row>
    <row r="52" spans="2:8" x14ac:dyDescent="0.25">
      <c r="B52" s="13">
        <v>4490</v>
      </c>
      <c r="C52" s="14">
        <v>24.2</v>
      </c>
      <c r="D52" s="14">
        <v>127.9</v>
      </c>
      <c r="E52" s="13">
        <v>4221.8999999999996</v>
      </c>
      <c r="F52" s="14">
        <v>-900.8</v>
      </c>
      <c r="G52" s="14">
        <v>1103.7</v>
      </c>
      <c r="H52"/>
    </row>
    <row r="53" spans="2:8" x14ac:dyDescent="0.25">
      <c r="B53" s="13">
        <v>4585</v>
      </c>
      <c r="C53" s="14">
        <v>23.2</v>
      </c>
      <c r="D53" s="14">
        <v>126.3</v>
      </c>
      <c r="E53" s="13">
        <v>4308.8999999999996</v>
      </c>
      <c r="F53" s="14">
        <v>-923.8</v>
      </c>
      <c r="G53" s="14">
        <v>1134.0999999999999</v>
      </c>
      <c r="H53"/>
    </row>
    <row r="54" spans="2:8" x14ac:dyDescent="0.25">
      <c r="B54" s="13">
        <v>4680</v>
      </c>
      <c r="C54" s="14">
        <v>23.2</v>
      </c>
      <c r="D54" s="14">
        <v>130.80000000000001</v>
      </c>
      <c r="E54" s="13">
        <v>4396.2</v>
      </c>
      <c r="F54" s="14">
        <v>-947.1</v>
      </c>
      <c r="G54" s="14">
        <v>1163.4000000000001</v>
      </c>
      <c r="H54"/>
    </row>
    <row r="55" spans="2:8" x14ac:dyDescent="0.25">
      <c r="B55" s="13">
        <v>4774</v>
      </c>
      <c r="C55" s="14">
        <v>22.5</v>
      </c>
      <c r="D55" s="14">
        <v>132.9</v>
      </c>
      <c r="E55" s="13">
        <v>4482.8999999999996</v>
      </c>
      <c r="F55" s="14">
        <v>-971.5</v>
      </c>
      <c r="G55" s="14">
        <v>1190.5999999999999</v>
      </c>
      <c r="H55"/>
    </row>
    <row r="56" spans="2:8" x14ac:dyDescent="0.25">
      <c r="B56" s="13">
        <v>4869</v>
      </c>
      <c r="C56" s="14">
        <v>23.5</v>
      </c>
      <c r="D56" s="14">
        <v>130.80000000000001</v>
      </c>
      <c r="E56" s="13">
        <v>4570.3</v>
      </c>
      <c r="F56" s="14">
        <v>-996.2</v>
      </c>
      <c r="G56" s="14">
        <v>1218.2</v>
      </c>
      <c r="H56"/>
    </row>
    <row r="57" spans="2:8" x14ac:dyDescent="0.25">
      <c r="B57" s="13">
        <v>4963</v>
      </c>
      <c r="C57" s="14">
        <v>23.6</v>
      </c>
      <c r="D57" s="14">
        <v>130.4</v>
      </c>
      <c r="E57" s="13">
        <v>4656.5</v>
      </c>
      <c r="F57" s="14">
        <v>-1020.7</v>
      </c>
      <c r="G57" s="14">
        <v>1246.8</v>
      </c>
      <c r="H57"/>
    </row>
    <row r="58" spans="2:8" x14ac:dyDescent="0.25">
      <c r="B58" s="13">
        <v>5058</v>
      </c>
      <c r="C58" s="14">
        <v>24</v>
      </c>
      <c r="D58" s="14">
        <v>128.6</v>
      </c>
      <c r="E58" s="13">
        <v>4743.3999999999996</v>
      </c>
      <c r="F58" s="14">
        <v>-1045</v>
      </c>
      <c r="G58" s="14">
        <v>1276.3</v>
      </c>
      <c r="H58"/>
    </row>
    <row r="59" spans="2:8" x14ac:dyDescent="0.25">
      <c r="B59" s="13">
        <v>5153</v>
      </c>
      <c r="C59" s="14">
        <v>24.8</v>
      </c>
      <c r="D59" s="14">
        <v>127.1</v>
      </c>
      <c r="E59" s="13">
        <v>4829.8999999999996</v>
      </c>
      <c r="F59" s="14">
        <v>-1069.0999999999999</v>
      </c>
      <c r="G59" s="14">
        <v>1307.3</v>
      </c>
      <c r="H59"/>
    </row>
    <row r="60" spans="2:8" x14ac:dyDescent="0.25">
      <c r="B60" s="13">
        <v>5248</v>
      </c>
      <c r="C60" s="14">
        <v>23.3</v>
      </c>
      <c r="D60" s="14">
        <v>126.1</v>
      </c>
      <c r="E60" s="13">
        <v>4916.7</v>
      </c>
      <c r="F60" s="14">
        <v>-1092.2</v>
      </c>
      <c r="G60" s="14">
        <v>1338.4</v>
      </c>
      <c r="H60"/>
    </row>
    <row r="61" spans="2:8" x14ac:dyDescent="0.25">
      <c r="B61" s="13">
        <v>5342</v>
      </c>
      <c r="C61" s="14">
        <v>23.9</v>
      </c>
      <c r="D61" s="14">
        <v>129</v>
      </c>
      <c r="E61" s="13">
        <v>5002.8</v>
      </c>
      <c r="F61" s="14">
        <v>-1115.0999999999999</v>
      </c>
      <c r="G61" s="14">
        <v>1368.2</v>
      </c>
      <c r="H61"/>
    </row>
    <row r="62" spans="2:8" x14ac:dyDescent="0.25">
      <c r="B62" s="13">
        <v>5437</v>
      </c>
      <c r="C62" s="14">
        <v>24.7</v>
      </c>
      <c r="D62" s="14">
        <v>130.1</v>
      </c>
      <c r="E62" s="13">
        <v>5089.3999999999996</v>
      </c>
      <c r="F62" s="14">
        <v>-1140</v>
      </c>
      <c r="G62" s="14">
        <v>1398.4</v>
      </c>
      <c r="H62"/>
    </row>
    <row r="63" spans="2:8" x14ac:dyDescent="0.25">
      <c r="B63" s="13">
        <v>5532</v>
      </c>
      <c r="C63" s="14">
        <v>24</v>
      </c>
      <c r="D63" s="14">
        <v>131.30000000000001</v>
      </c>
      <c r="E63" s="13">
        <v>5175.8999999999996</v>
      </c>
      <c r="F63" s="14">
        <v>-1165.5999999999999</v>
      </c>
      <c r="G63" s="14">
        <v>1428.1</v>
      </c>
      <c r="H63"/>
    </row>
    <row r="64" spans="2:8" x14ac:dyDescent="0.25">
      <c r="B64" s="13">
        <v>5627</v>
      </c>
      <c r="C64" s="14">
        <v>23</v>
      </c>
      <c r="D64" s="14">
        <v>130.69999999999999</v>
      </c>
      <c r="E64" s="13">
        <v>5263.1</v>
      </c>
      <c r="F64" s="14">
        <v>-1190.4000000000001</v>
      </c>
      <c r="G64" s="14">
        <v>1456.6</v>
      </c>
      <c r="H64"/>
    </row>
    <row r="65" spans="2:8" x14ac:dyDescent="0.25">
      <c r="B65" s="13">
        <v>5721</v>
      </c>
      <c r="C65" s="14">
        <v>24.4</v>
      </c>
      <c r="D65" s="14">
        <v>129.9</v>
      </c>
      <c r="E65" s="13">
        <v>5349.1</v>
      </c>
      <c r="F65" s="14">
        <v>-1214.9000000000001</v>
      </c>
      <c r="G65" s="14">
        <v>1485.5</v>
      </c>
      <c r="H65"/>
    </row>
    <row r="66" spans="2:8" x14ac:dyDescent="0.25">
      <c r="B66" s="13">
        <v>5816</v>
      </c>
      <c r="C66" s="14">
        <v>25.7</v>
      </c>
      <c r="D66" s="14">
        <v>130</v>
      </c>
      <c r="E66" s="13">
        <v>5435.2</v>
      </c>
      <c r="F66" s="14">
        <v>-1240.7</v>
      </c>
      <c r="G66" s="14">
        <v>1516.3</v>
      </c>
      <c r="H66"/>
    </row>
    <row r="67" spans="2:8" x14ac:dyDescent="0.25">
      <c r="B67" s="13">
        <v>5910</v>
      </c>
      <c r="C67" s="14">
        <v>24.3</v>
      </c>
      <c r="D67" s="14">
        <v>130.80000000000001</v>
      </c>
      <c r="E67" s="13">
        <v>5520.4</v>
      </c>
      <c r="F67" s="14">
        <v>-1266.4000000000001</v>
      </c>
      <c r="G67" s="14">
        <v>1546.5</v>
      </c>
      <c r="H67"/>
    </row>
    <row r="68" spans="2:8" x14ac:dyDescent="0.25">
      <c r="B68" s="13">
        <v>6005</v>
      </c>
      <c r="C68" s="14">
        <v>22.9</v>
      </c>
      <c r="D68" s="14">
        <v>131</v>
      </c>
      <c r="E68" s="13">
        <v>5607.4</v>
      </c>
      <c r="F68" s="14">
        <v>-1291.3</v>
      </c>
      <c r="G68" s="14">
        <v>1575.3</v>
      </c>
      <c r="H68"/>
    </row>
    <row r="69" spans="2:8" x14ac:dyDescent="0.25">
      <c r="B69" s="13">
        <v>6100</v>
      </c>
      <c r="C69" s="14">
        <v>23.4</v>
      </c>
      <c r="D69" s="14">
        <v>130.19999999999999</v>
      </c>
      <c r="E69" s="13">
        <v>5694.8</v>
      </c>
      <c r="F69" s="14">
        <v>-1315.6</v>
      </c>
      <c r="G69" s="14">
        <v>1603.7</v>
      </c>
      <c r="H69"/>
    </row>
    <row r="70" spans="2:8" x14ac:dyDescent="0.25">
      <c r="B70" s="13">
        <v>6194</v>
      </c>
      <c r="C70" s="14">
        <v>23</v>
      </c>
      <c r="D70" s="14">
        <v>130.19999999999999</v>
      </c>
      <c r="E70" s="13">
        <v>5781.2</v>
      </c>
      <c r="F70" s="14">
        <v>-1339.5</v>
      </c>
      <c r="G70" s="14">
        <v>1631.9</v>
      </c>
      <c r="H70"/>
    </row>
    <row r="71" spans="2:8" x14ac:dyDescent="0.25">
      <c r="B71" s="13">
        <v>6289</v>
      </c>
      <c r="C71" s="14">
        <v>22</v>
      </c>
      <c r="D71" s="14">
        <v>131.30000000000001</v>
      </c>
      <c r="E71" s="13">
        <v>5868.9</v>
      </c>
      <c r="F71" s="14">
        <v>-1363.3</v>
      </c>
      <c r="G71" s="14">
        <v>1659.5</v>
      </c>
      <c r="H71"/>
    </row>
    <row r="72" spans="2:8" x14ac:dyDescent="0.25">
      <c r="B72" s="13">
        <v>6383</v>
      </c>
      <c r="C72" s="14">
        <v>22.2</v>
      </c>
      <c r="D72" s="14">
        <v>128.19999999999999</v>
      </c>
      <c r="E72" s="13">
        <v>5956</v>
      </c>
      <c r="F72" s="14">
        <v>-1385.9</v>
      </c>
      <c r="G72" s="14">
        <v>1686.7</v>
      </c>
      <c r="H72"/>
    </row>
    <row r="73" spans="2:8" x14ac:dyDescent="0.25">
      <c r="B73" s="13">
        <v>6478</v>
      </c>
      <c r="C73" s="14">
        <v>22.6</v>
      </c>
      <c r="D73" s="14">
        <v>127.8</v>
      </c>
      <c r="E73" s="13">
        <v>6043.9</v>
      </c>
      <c r="F73" s="14">
        <v>-1408.1</v>
      </c>
      <c r="G73" s="14">
        <v>1715.2</v>
      </c>
      <c r="H73"/>
    </row>
    <row r="74" spans="2:8" x14ac:dyDescent="0.25">
      <c r="B74" s="13">
        <v>6572</v>
      </c>
      <c r="C74" s="14">
        <v>21.5</v>
      </c>
      <c r="D74" s="14">
        <v>126.9</v>
      </c>
      <c r="E74" s="13">
        <v>6131</v>
      </c>
      <c r="F74" s="14">
        <v>-1429.6</v>
      </c>
      <c r="G74" s="14">
        <v>1743.2</v>
      </c>
      <c r="H74"/>
    </row>
    <row r="75" spans="2:8" x14ac:dyDescent="0.25">
      <c r="B75" s="13">
        <v>6667</v>
      </c>
      <c r="C75" s="14">
        <v>20.3</v>
      </c>
      <c r="D75" s="14">
        <v>128.5</v>
      </c>
      <c r="E75" s="13">
        <v>6219.7</v>
      </c>
      <c r="F75" s="14">
        <v>-1450.3</v>
      </c>
      <c r="G75" s="14">
        <v>1770.1</v>
      </c>
      <c r="H75"/>
    </row>
    <row r="76" spans="2:8" x14ac:dyDescent="0.25">
      <c r="B76" s="13">
        <v>6762</v>
      </c>
      <c r="C76" s="14">
        <v>20.3</v>
      </c>
      <c r="D76" s="14">
        <v>126.2</v>
      </c>
      <c r="E76" s="13">
        <v>6308.9</v>
      </c>
      <c r="F76" s="14">
        <v>-1470.3</v>
      </c>
      <c r="G76" s="14">
        <v>1796.3</v>
      </c>
      <c r="H76"/>
    </row>
    <row r="77" spans="2:8" x14ac:dyDescent="0.25">
      <c r="B77" s="13">
        <v>6856</v>
      </c>
      <c r="C77" s="14">
        <v>19.8</v>
      </c>
      <c r="D77" s="14">
        <v>129.19999999999999</v>
      </c>
      <c r="E77" s="13">
        <v>6397.2</v>
      </c>
      <c r="F77" s="14">
        <v>-1490</v>
      </c>
      <c r="G77" s="14">
        <v>1821.8</v>
      </c>
      <c r="H77"/>
    </row>
    <row r="78" spans="2:8" x14ac:dyDescent="0.25">
      <c r="B78" s="13">
        <v>6951</v>
      </c>
      <c r="C78" s="14">
        <v>18.899999999999999</v>
      </c>
      <c r="D78" s="14">
        <v>129.80000000000001</v>
      </c>
      <c r="E78" s="13">
        <v>6486.8</v>
      </c>
      <c r="F78" s="14">
        <v>-1510</v>
      </c>
      <c r="G78" s="14">
        <v>1846</v>
      </c>
      <c r="H78"/>
    </row>
    <row r="79" spans="2:8" x14ac:dyDescent="0.25">
      <c r="B79" s="13">
        <v>7045</v>
      </c>
      <c r="C79" s="14">
        <v>17.100000000000001</v>
      </c>
      <c r="D79" s="14">
        <v>131.9</v>
      </c>
      <c r="E79" s="13">
        <v>6576.2</v>
      </c>
      <c r="F79" s="14">
        <v>-1528.9</v>
      </c>
      <c r="G79" s="14">
        <v>1868</v>
      </c>
      <c r="H79"/>
    </row>
    <row r="80" spans="2:8" x14ac:dyDescent="0.25">
      <c r="B80" s="13">
        <v>7140</v>
      </c>
      <c r="C80" s="14">
        <v>16.100000000000001</v>
      </c>
      <c r="D80" s="14">
        <v>134.1</v>
      </c>
      <c r="E80" s="13">
        <v>6667.2</v>
      </c>
      <c r="F80" s="14">
        <v>-1547.4</v>
      </c>
      <c r="G80" s="14">
        <v>1887.9</v>
      </c>
      <c r="H80"/>
    </row>
    <row r="81" spans="2:8" x14ac:dyDescent="0.25">
      <c r="B81" s="13">
        <v>7235</v>
      </c>
      <c r="C81" s="14">
        <v>15.5</v>
      </c>
      <c r="D81" s="14">
        <v>133</v>
      </c>
      <c r="E81" s="13">
        <v>6758.6</v>
      </c>
      <c r="F81" s="14">
        <v>-1565.3</v>
      </c>
      <c r="G81" s="14">
        <v>1906.6</v>
      </c>
      <c r="H81"/>
    </row>
    <row r="82" spans="2:8" x14ac:dyDescent="0.25">
      <c r="B82" s="13">
        <v>7329</v>
      </c>
      <c r="C82" s="14">
        <v>14.9</v>
      </c>
      <c r="D82" s="14">
        <v>133.6</v>
      </c>
      <c r="E82" s="13">
        <v>6849.3</v>
      </c>
      <c r="F82" s="14">
        <v>-1582.2</v>
      </c>
      <c r="G82" s="14">
        <v>1924.6</v>
      </c>
      <c r="H82"/>
    </row>
    <row r="83" spans="2:8" x14ac:dyDescent="0.25">
      <c r="B83" s="13">
        <v>7424</v>
      </c>
      <c r="C83" s="14">
        <v>14.4</v>
      </c>
      <c r="D83" s="14">
        <v>133</v>
      </c>
      <c r="E83" s="13">
        <v>6941.3</v>
      </c>
      <c r="F83" s="14">
        <v>-1598.6</v>
      </c>
      <c r="G83" s="14">
        <v>1942.1</v>
      </c>
      <c r="H83"/>
    </row>
    <row r="84" spans="2:8" x14ac:dyDescent="0.25">
      <c r="B84" s="13">
        <v>7519</v>
      </c>
      <c r="C84" s="14">
        <v>14.1</v>
      </c>
      <c r="D84" s="14">
        <v>127.3</v>
      </c>
      <c r="E84" s="13">
        <v>7033.3</v>
      </c>
      <c r="F84" s="14">
        <v>-1613.7</v>
      </c>
      <c r="G84" s="14">
        <v>1959.9</v>
      </c>
      <c r="H84"/>
    </row>
    <row r="85" spans="2:8" x14ac:dyDescent="0.25">
      <c r="B85" s="13">
        <v>7613</v>
      </c>
      <c r="C85" s="14">
        <v>14</v>
      </c>
      <c r="D85" s="14">
        <v>125.9</v>
      </c>
      <c r="E85" s="13">
        <v>7124.5</v>
      </c>
      <c r="F85" s="14">
        <v>-1627.3</v>
      </c>
      <c r="G85" s="14">
        <v>1978.2</v>
      </c>
      <c r="H85"/>
    </row>
    <row r="86" spans="2:8" x14ac:dyDescent="0.25">
      <c r="B86" s="13">
        <v>7708</v>
      </c>
      <c r="C86" s="14">
        <v>14</v>
      </c>
      <c r="D86" s="14">
        <v>126.8</v>
      </c>
      <c r="E86" s="13">
        <v>7216.7</v>
      </c>
      <c r="F86" s="14">
        <v>-1640.9</v>
      </c>
      <c r="G86" s="14">
        <v>1996.7</v>
      </c>
      <c r="H86"/>
    </row>
    <row r="87" spans="2:8" x14ac:dyDescent="0.25">
      <c r="B87" s="13">
        <v>7802</v>
      </c>
      <c r="C87" s="14">
        <v>14.3</v>
      </c>
      <c r="D87" s="14">
        <v>127.1</v>
      </c>
      <c r="E87" s="13">
        <v>7307.9</v>
      </c>
      <c r="F87" s="14">
        <v>-1654.8</v>
      </c>
      <c r="G87" s="14">
        <v>2015.1</v>
      </c>
      <c r="H87"/>
    </row>
    <row r="88" spans="2:8" x14ac:dyDescent="0.25">
      <c r="B88" s="13">
        <v>7897</v>
      </c>
      <c r="C88" s="14">
        <v>12.6</v>
      </c>
      <c r="D88" s="14">
        <v>128.5</v>
      </c>
      <c r="E88" s="13">
        <v>7400.2</v>
      </c>
      <c r="F88" s="14">
        <v>-1668.3</v>
      </c>
      <c r="G88" s="14">
        <v>2032.6</v>
      </c>
      <c r="H88"/>
    </row>
    <row r="89" spans="2:8" x14ac:dyDescent="0.25">
      <c r="B89" s="13">
        <v>7992</v>
      </c>
      <c r="C89" s="14">
        <v>11.5</v>
      </c>
      <c r="D89" s="14">
        <v>129.9</v>
      </c>
      <c r="E89" s="13">
        <v>7493.2</v>
      </c>
      <c r="F89" s="14">
        <v>-1680.8</v>
      </c>
      <c r="G89" s="14">
        <v>2047.9</v>
      </c>
      <c r="H89"/>
    </row>
    <row r="90" spans="2:8" x14ac:dyDescent="0.25">
      <c r="B90" s="13">
        <v>8087</v>
      </c>
      <c r="C90" s="14">
        <v>9.9</v>
      </c>
      <c r="D90" s="14">
        <v>132.6</v>
      </c>
      <c r="E90" s="13">
        <v>7586.5</v>
      </c>
      <c r="F90" s="14">
        <v>-1692.4</v>
      </c>
      <c r="G90" s="14">
        <v>2061.1999999999998</v>
      </c>
      <c r="H90"/>
    </row>
    <row r="91" spans="2:8" x14ac:dyDescent="0.25">
      <c r="B91" s="13">
        <v>8181</v>
      </c>
      <c r="C91" s="14">
        <v>7.6</v>
      </c>
      <c r="D91" s="14">
        <v>133.69999999999999</v>
      </c>
      <c r="E91" s="13">
        <v>7679.4</v>
      </c>
      <c r="F91" s="14">
        <v>-1702.2</v>
      </c>
      <c r="G91" s="14">
        <v>2071.6999999999998</v>
      </c>
      <c r="H91"/>
    </row>
    <row r="92" spans="2:8" x14ac:dyDescent="0.25">
      <c r="B92" s="13">
        <v>8276</v>
      </c>
      <c r="C92" s="14">
        <v>6.6</v>
      </c>
      <c r="D92" s="14">
        <v>134.4</v>
      </c>
      <c r="E92" s="13">
        <v>7773.7</v>
      </c>
      <c r="F92" s="14">
        <v>-1710.3</v>
      </c>
      <c r="G92" s="14">
        <v>2080.1</v>
      </c>
      <c r="H92"/>
    </row>
    <row r="93" spans="2:8" x14ac:dyDescent="0.25">
      <c r="B93" s="13">
        <v>8370</v>
      </c>
      <c r="C93" s="14">
        <v>5.6</v>
      </c>
      <c r="D93" s="14">
        <v>120</v>
      </c>
      <c r="E93" s="13">
        <v>7867.1</v>
      </c>
      <c r="F93" s="14">
        <v>-1716.4</v>
      </c>
      <c r="G93" s="14">
        <v>2087.9</v>
      </c>
      <c r="H93"/>
    </row>
    <row r="94" spans="2:8" x14ac:dyDescent="0.25">
      <c r="B94" s="13">
        <v>8465</v>
      </c>
      <c r="C94" s="14">
        <v>3.7</v>
      </c>
      <c r="D94" s="14">
        <v>120.9</v>
      </c>
      <c r="E94" s="13">
        <v>7961.8</v>
      </c>
      <c r="F94" s="14">
        <v>-1720.3</v>
      </c>
      <c r="G94" s="14">
        <v>2094.6</v>
      </c>
      <c r="H94"/>
    </row>
    <row r="95" spans="2:8" x14ac:dyDescent="0.25">
      <c r="B95" s="13">
        <v>8560</v>
      </c>
      <c r="C95" s="14">
        <v>2.5</v>
      </c>
      <c r="D95" s="14">
        <v>126</v>
      </c>
      <c r="E95" s="13">
        <v>8056.7</v>
      </c>
      <c r="F95" s="14">
        <v>-1723.1</v>
      </c>
      <c r="G95" s="14">
        <v>2098.9</v>
      </c>
      <c r="H95"/>
    </row>
    <row r="96" spans="2:8" x14ac:dyDescent="0.25">
      <c r="B96" s="13">
        <v>8654</v>
      </c>
      <c r="C96" s="14">
        <v>2.2000000000000002</v>
      </c>
      <c r="D96" s="14">
        <v>133.5</v>
      </c>
      <c r="E96" s="13">
        <v>8150.6</v>
      </c>
      <c r="F96" s="14">
        <v>-1725.5</v>
      </c>
      <c r="G96" s="14">
        <v>2101.8000000000002</v>
      </c>
      <c r="H96"/>
    </row>
    <row r="97" spans="2:8" x14ac:dyDescent="0.25">
      <c r="B97" s="13">
        <v>8749</v>
      </c>
      <c r="C97" s="14">
        <v>1.5</v>
      </c>
      <c r="D97" s="14">
        <v>141.69999999999999</v>
      </c>
      <c r="E97" s="13">
        <v>8245.6</v>
      </c>
      <c r="F97" s="14">
        <v>-1727.8</v>
      </c>
      <c r="G97" s="14">
        <v>2103.9</v>
      </c>
      <c r="H97"/>
    </row>
    <row r="98" spans="2:8" x14ac:dyDescent="0.25">
      <c r="B98" s="13">
        <v>8844</v>
      </c>
      <c r="C98" s="14">
        <v>1.3</v>
      </c>
      <c r="D98" s="14">
        <v>162</v>
      </c>
      <c r="E98" s="13">
        <v>8340.5</v>
      </c>
      <c r="F98" s="14">
        <v>-1729.8</v>
      </c>
      <c r="G98" s="14">
        <v>2105</v>
      </c>
      <c r="H98"/>
    </row>
    <row r="99" spans="2:8" x14ac:dyDescent="0.25">
      <c r="B99" s="13">
        <v>8938</v>
      </c>
      <c r="C99" s="14">
        <v>1.2</v>
      </c>
      <c r="D99" s="14">
        <v>164.2</v>
      </c>
      <c r="E99" s="13">
        <v>8434.5</v>
      </c>
      <c r="F99" s="14">
        <v>-1731.7</v>
      </c>
      <c r="G99" s="14">
        <v>2105.6</v>
      </c>
      <c r="H99"/>
    </row>
    <row r="100" spans="2:8" x14ac:dyDescent="0.25">
      <c r="B100" s="13">
        <v>9033</v>
      </c>
      <c r="C100" s="14">
        <v>0.5</v>
      </c>
      <c r="D100" s="14">
        <v>158.1</v>
      </c>
      <c r="E100" s="13">
        <v>8529.5</v>
      </c>
      <c r="F100" s="14">
        <v>-1733.1</v>
      </c>
      <c r="G100" s="14">
        <v>2106.1</v>
      </c>
      <c r="H100"/>
    </row>
    <row r="101" spans="2:8" x14ac:dyDescent="0.25">
      <c r="B101" s="13">
        <v>9128</v>
      </c>
      <c r="C101" s="14">
        <v>0.4</v>
      </c>
      <c r="D101" s="14">
        <v>274.10000000000002</v>
      </c>
      <c r="E101" s="13">
        <v>8624.5</v>
      </c>
      <c r="F101" s="14">
        <v>-1733.4</v>
      </c>
      <c r="G101" s="14">
        <v>2105.9</v>
      </c>
      <c r="H101"/>
    </row>
    <row r="102" spans="2:8" x14ac:dyDescent="0.25">
      <c r="B102" s="13">
        <v>9222</v>
      </c>
      <c r="C102" s="14">
        <v>0.6</v>
      </c>
      <c r="D102" s="14">
        <v>259.7</v>
      </c>
      <c r="E102" s="13">
        <v>8718.5</v>
      </c>
      <c r="F102" s="14">
        <v>-1733.5</v>
      </c>
      <c r="G102" s="14">
        <v>2105.1</v>
      </c>
      <c r="H102"/>
    </row>
    <row r="103" spans="2:8" x14ac:dyDescent="0.25">
      <c r="B103" s="13">
        <v>9317</v>
      </c>
      <c r="C103" s="14">
        <v>0.9</v>
      </c>
      <c r="D103" s="14">
        <v>247.1</v>
      </c>
      <c r="E103" s="13">
        <v>8813.5</v>
      </c>
      <c r="F103" s="14">
        <v>-1733.9</v>
      </c>
      <c r="G103" s="14">
        <v>2103.9</v>
      </c>
      <c r="H103"/>
    </row>
    <row r="104" spans="2:8" x14ac:dyDescent="0.25">
      <c r="B104" s="13">
        <v>9412</v>
      </c>
      <c r="C104" s="14">
        <v>1.2</v>
      </c>
      <c r="D104" s="14">
        <v>242.4</v>
      </c>
      <c r="E104" s="13">
        <v>8908.5</v>
      </c>
      <c r="F104" s="14">
        <v>-1734.6</v>
      </c>
      <c r="G104" s="14">
        <v>2102.3000000000002</v>
      </c>
      <c r="H104"/>
    </row>
    <row r="105" spans="2:8" x14ac:dyDescent="0.25">
      <c r="B105" s="13">
        <v>9506</v>
      </c>
      <c r="C105" s="14">
        <v>1.4</v>
      </c>
      <c r="D105" s="14">
        <v>242.6</v>
      </c>
      <c r="E105" s="13">
        <v>9002.4</v>
      </c>
      <c r="F105" s="14">
        <v>-1735.6</v>
      </c>
      <c r="G105" s="14">
        <v>2100.4</v>
      </c>
      <c r="H105"/>
    </row>
    <row r="106" spans="2:8" x14ac:dyDescent="0.25">
      <c r="B106" s="13">
        <v>9601</v>
      </c>
      <c r="C106" s="14">
        <v>1.8</v>
      </c>
      <c r="D106" s="14">
        <v>245.6</v>
      </c>
      <c r="E106" s="13">
        <v>9097.4</v>
      </c>
      <c r="F106" s="14">
        <v>-1736.8</v>
      </c>
      <c r="G106" s="14">
        <v>2098.1</v>
      </c>
      <c r="H106"/>
    </row>
    <row r="107" spans="2:8" x14ac:dyDescent="0.25">
      <c r="B107" s="13">
        <v>9695</v>
      </c>
      <c r="C107" s="14">
        <v>1.9</v>
      </c>
      <c r="D107" s="14">
        <v>236.1</v>
      </c>
      <c r="E107" s="13">
        <v>9191.4</v>
      </c>
      <c r="F107" s="14">
        <v>-1738.2</v>
      </c>
      <c r="G107" s="14">
        <v>2095.4</v>
      </c>
      <c r="H107"/>
    </row>
    <row r="108" spans="2:8" x14ac:dyDescent="0.25">
      <c r="B108" s="13">
        <v>9790</v>
      </c>
      <c r="C108" s="14">
        <v>2.2000000000000002</v>
      </c>
      <c r="D108" s="14">
        <v>230.7</v>
      </c>
      <c r="E108" s="13">
        <v>9286.2999999999993</v>
      </c>
      <c r="F108" s="14">
        <v>-1740.3</v>
      </c>
      <c r="G108" s="14">
        <v>2092.6999999999998</v>
      </c>
      <c r="H108"/>
    </row>
    <row r="109" spans="2:8" x14ac:dyDescent="0.25">
      <c r="B109" s="13">
        <v>9884</v>
      </c>
      <c r="C109" s="14">
        <v>2.2000000000000002</v>
      </c>
      <c r="D109" s="14">
        <v>232.5</v>
      </c>
      <c r="E109" s="13">
        <v>9380.2000000000007</v>
      </c>
      <c r="F109" s="14">
        <v>-1742.5</v>
      </c>
      <c r="G109" s="14">
        <v>2089.9</v>
      </c>
      <c r="H109"/>
    </row>
    <row r="110" spans="2:8" x14ac:dyDescent="0.25">
      <c r="B110" s="13">
        <v>9979</v>
      </c>
      <c r="C110" s="14">
        <v>1.8</v>
      </c>
      <c r="D110" s="14">
        <v>234.5</v>
      </c>
      <c r="E110" s="13">
        <v>9475.2000000000007</v>
      </c>
      <c r="F110" s="14">
        <v>-1744.5</v>
      </c>
      <c r="G110" s="14">
        <v>2087.1999999999998</v>
      </c>
      <c r="H110"/>
    </row>
    <row r="111" spans="2:8" x14ac:dyDescent="0.25">
      <c r="B111" s="13">
        <v>10074</v>
      </c>
      <c r="C111" s="14">
        <v>2.2000000000000002</v>
      </c>
      <c r="D111" s="14">
        <v>228.6</v>
      </c>
      <c r="E111" s="13">
        <v>9570.1</v>
      </c>
      <c r="F111" s="14">
        <v>-1746.6</v>
      </c>
      <c r="G111" s="14">
        <v>2084.6</v>
      </c>
      <c r="H111"/>
    </row>
    <row r="112" spans="2:8" x14ac:dyDescent="0.25">
      <c r="B112" s="13">
        <v>10168</v>
      </c>
      <c r="C112" s="14">
        <v>2</v>
      </c>
      <c r="D112" s="14">
        <v>236.9</v>
      </c>
      <c r="E112" s="13">
        <v>9664</v>
      </c>
      <c r="F112" s="14">
        <v>-1748.7</v>
      </c>
      <c r="G112" s="14">
        <v>2081.9</v>
      </c>
      <c r="H112"/>
    </row>
    <row r="113" spans="2:8" x14ac:dyDescent="0.25">
      <c r="B113" s="13">
        <v>10263</v>
      </c>
      <c r="C113" s="14">
        <v>1.8</v>
      </c>
      <c r="D113" s="14">
        <v>238.4</v>
      </c>
      <c r="E113" s="13">
        <v>9759</v>
      </c>
      <c r="F113" s="14">
        <v>-1750.3</v>
      </c>
      <c r="G113" s="14">
        <v>2079.1999999999998</v>
      </c>
      <c r="H113"/>
    </row>
    <row r="114" spans="2:8" x14ac:dyDescent="0.25">
      <c r="B114" s="13">
        <v>10357</v>
      </c>
      <c r="C114" s="14">
        <v>1.9</v>
      </c>
      <c r="D114" s="14">
        <v>244.3</v>
      </c>
      <c r="E114" s="13">
        <v>9852.9</v>
      </c>
      <c r="F114" s="14">
        <v>-1751.8</v>
      </c>
      <c r="G114" s="14">
        <v>2076.6</v>
      </c>
      <c r="H114"/>
    </row>
    <row r="115" spans="2:8" x14ac:dyDescent="0.25">
      <c r="B115" s="13">
        <v>10452</v>
      </c>
      <c r="C115" s="14">
        <v>2.1</v>
      </c>
      <c r="D115" s="14">
        <v>243.8</v>
      </c>
      <c r="E115" s="13">
        <v>9947.9</v>
      </c>
      <c r="F115" s="14">
        <v>-1753.2</v>
      </c>
      <c r="G115" s="14">
        <v>2073.6</v>
      </c>
      <c r="H115"/>
    </row>
    <row r="116" spans="2:8" x14ac:dyDescent="0.25">
      <c r="B116" s="13">
        <v>10547</v>
      </c>
      <c r="C116" s="14">
        <v>1.9</v>
      </c>
      <c r="D116" s="14">
        <v>245.9</v>
      </c>
      <c r="E116" s="13">
        <v>10042.799999999999</v>
      </c>
      <c r="F116" s="14">
        <v>-1754.7</v>
      </c>
      <c r="G116" s="14">
        <v>2070.6</v>
      </c>
      <c r="H116"/>
    </row>
    <row r="117" spans="2:8" x14ac:dyDescent="0.25">
      <c r="B117" s="13">
        <v>10641</v>
      </c>
      <c r="C117" s="14">
        <v>1.6</v>
      </c>
      <c r="D117" s="14">
        <v>250.6</v>
      </c>
      <c r="E117" s="13">
        <v>10136.799999999999</v>
      </c>
      <c r="F117" s="14">
        <v>-1755.7</v>
      </c>
      <c r="G117" s="14">
        <v>2067.9</v>
      </c>
      <c r="H117"/>
    </row>
    <row r="118" spans="2:8" x14ac:dyDescent="0.25">
      <c r="B118" s="13">
        <v>10736</v>
      </c>
      <c r="C118" s="14">
        <v>1.9</v>
      </c>
      <c r="D118" s="14">
        <v>244.1</v>
      </c>
      <c r="E118" s="13">
        <v>10231.700000000001</v>
      </c>
      <c r="F118" s="14">
        <v>-1756.9</v>
      </c>
      <c r="G118" s="14">
        <v>2065.3000000000002</v>
      </c>
      <c r="H118"/>
    </row>
    <row r="119" spans="2:8" x14ac:dyDescent="0.25">
      <c r="B119" s="13">
        <v>10831</v>
      </c>
      <c r="C119" s="14">
        <v>2.4</v>
      </c>
      <c r="D119" s="14">
        <v>246.1</v>
      </c>
      <c r="E119" s="13">
        <v>10326.700000000001</v>
      </c>
      <c r="F119" s="14">
        <v>-1758.4</v>
      </c>
      <c r="G119" s="14">
        <v>2062</v>
      </c>
      <c r="H119"/>
    </row>
    <row r="120" spans="2:8" x14ac:dyDescent="0.25">
      <c r="B120" s="13">
        <v>10925</v>
      </c>
      <c r="C120" s="14">
        <v>2.6</v>
      </c>
      <c r="D120" s="14">
        <v>243.6</v>
      </c>
      <c r="E120" s="13">
        <v>10420.6</v>
      </c>
      <c r="F120" s="14">
        <v>-1760.1</v>
      </c>
      <c r="G120" s="14">
        <v>2058.3000000000002</v>
      </c>
      <c r="H120"/>
    </row>
    <row r="121" spans="2:8" x14ac:dyDescent="0.25">
      <c r="B121" s="13">
        <v>11020</v>
      </c>
      <c r="C121" s="14">
        <v>3</v>
      </c>
      <c r="D121" s="14">
        <v>241.4</v>
      </c>
      <c r="E121" s="13">
        <v>10515.5</v>
      </c>
      <c r="F121" s="14">
        <v>-1762.2</v>
      </c>
      <c r="G121" s="14">
        <v>2054.1999999999998</v>
      </c>
      <c r="H121"/>
    </row>
    <row r="122" spans="2:8" x14ac:dyDescent="0.25">
      <c r="B122" s="13">
        <v>11114</v>
      </c>
      <c r="C122" s="14">
        <v>3.2</v>
      </c>
      <c r="D122" s="14">
        <v>240.3</v>
      </c>
      <c r="E122" s="13">
        <v>10609.3</v>
      </c>
      <c r="F122" s="14">
        <v>-1764.7</v>
      </c>
      <c r="G122" s="14">
        <v>2049.8000000000002</v>
      </c>
      <c r="H122"/>
    </row>
    <row r="123" spans="2:8" x14ac:dyDescent="0.25">
      <c r="B123" s="13">
        <v>11209</v>
      </c>
      <c r="C123" s="14">
        <v>3.6</v>
      </c>
      <c r="D123" s="14">
        <v>234.6</v>
      </c>
      <c r="E123" s="13">
        <v>10704.2</v>
      </c>
      <c r="F123" s="14">
        <v>-1767.8</v>
      </c>
      <c r="G123" s="14">
        <v>2045</v>
      </c>
      <c r="H123"/>
    </row>
    <row r="124" spans="2:8" x14ac:dyDescent="0.25">
      <c r="B124" s="13">
        <v>11303</v>
      </c>
      <c r="C124" s="14">
        <v>4</v>
      </c>
      <c r="D124" s="14">
        <v>233.4</v>
      </c>
      <c r="E124" s="13">
        <v>10798</v>
      </c>
      <c r="F124" s="14">
        <v>-1771.4</v>
      </c>
      <c r="G124" s="14">
        <v>2040</v>
      </c>
      <c r="H124"/>
    </row>
    <row r="125" spans="2:8" x14ac:dyDescent="0.25">
      <c r="B125" s="13">
        <v>11398</v>
      </c>
      <c r="C125" s="14">
        <v>4.8</v>
      </c>
      <c r="D125" s="14">
        <v>237.5</v>
      </c>
      <c r="E125" s="13">
        <v>10892.7</v>
      </c>
      <c r="F125" s="14">
        <v>-1775.5</v>
      </c>
      <c r="G125" s="14">
        <v>2034</v>
      </c>
      <c r="H125"/>
    </row>
    <row r="126" spans="2:8" x14ac:dyDescent="0.25">
      <c r="B126" s="13">
        <v>11492</v>
      </c>
      <c r="C126" s="14">
        <v>5.4</v>
      </c>
      <c r="D126" s="14">
        <v>237.6</v>
      </c>
      <c r="E126" s="13">
        <v>10986.3</v>
      </c>
      <c r="F126" s="14">
        <v>-1780</v>
      </c>
      <c r="G126" s="14">
        <v>2026.9</v>
      </c>
      <c r="H126"/>
    </row>
    <row r="127" spans="2:8" x14ac:dyDescent="0.25">
      <c r="B127" s="13">
        <v>11587</v>
      </c>
      <c r="C127" s="14">
        <v>6.1</v>
      </c>
      <c r="D127" s="14">
        <v>237</v>
      </c>
      <c r="E127" s="13">
        <v>11080.8</v>
      </c>
      <c r="F127" s="14">
        <v>-1785.2</v>
      </c>
      <c r="G127" s="14">
        <v>2018.9</v>
      </c>
      <c r="H127"/>
    </row>
    <row r="128" spans="2:8" x14ac:dyDescent="0.25">
      <c r="B128" s="13">
        <v>11682</v>
      </c>
      <c r="C128" s="14">
        <v>6.6</v>
      </c>
      <c r="D128" s="14">
        <v>238.4</v>
      </c>
      <c r="E128" s="13">
        <v>11175.2</v>
      </c>
      <c r="F128" s="14">
        <v>-1790.8</v>
      </c>
      <c r="G128" s="14">
        <v>2010</v>
      </c>
      <c r="H128"/>
    </row>
    <row r="129" spans="2:8" x14ac:dyDescent="0.25">
      <c r="B129" s="13">
        <v>11776</v>
      </c>
      <c r="C129" s="14">
        <v>7.7</v>
      </c>
      <c r="D129" s="14">
        <v>238.6</v>
      </c>
      <c r="E129" s="13">
        <v>11268.5</v>
      </c>
      <c r="F129" s="14">
        <v>-1796.9</v>
      </c>
      <c r="G129" s="14">
        <v>2000.1</v>
      </c>
      <c r="H129"/>
    </row>
    <row r="130" spans="2:8" x14ac:dyDescent="0.25">
      <c r="B130" s="13">
        <v>11871</v>
      </c>
      <c r="C130" s="14">
        <v>8.5</v>
      </c>
      <c r="D130" s="14">
        <v>237.5</v>
      </c>
      <c r="E130" s="13">
        <v>11362.6</v>
      </c>
      <c r="F130" s="14">
        <v>-1804</v>
      </c>
      <c r="G130" s="14">
        <v>1988.7</v>
      </c>
      <c r="H130"/>
    </row>
    <row r="131" spans="2:8" x14ac:dyDescent="0.25">
      <c r="B131" s="13">
        <v>11966</v>
      </c>
      <c r="C131" s="14">
        <v>9.4</v>
      </c>
      <c r="D131" s="14">
        <v>236.8</v>
      </c>
      <c r="E131" s="13">
        <v>11456.4</v>
      </c>
      <c r="F131" s="14">
        <v>-1812</v>
      </c>
      <c r="G131" s="14">
        <v>1976.3</v>
      </c>
      <c r="H131"/>
    </row>
    <row r="132" spans="2:8" x14ac:dyDescent="0.25">
      <c r="B132" s="13">
        <v>12060</v>
      </c>
      <c r="C132" s="14">
        <v>9.6999999999999993</v>
      </c>
      <c r="D132" s="14">
        <v>235</v>
      </c>
      <c r="E132" s="13">
        <v>11549.1</v>
      </c>
      <c r="F132" s="14">
        <v>-1820.7</v>
      </c>
      <c r="G132" s="14">
        <v>1963.4</v>
      </c>
      <c r="H132"/>
    </row>
    <row r="133" spans="2:8" x14ac:dyDescent="0.25">
      <c r="B133" s="13">
        <v>12155</v>
      </c>
      <c r="C133" s="14">
        <v>10.3</v>
      </c>
      <c r="D133" s="14">
        <v>235.5</v>
      </c>
      <c r="E133" s="13">
        <v>11642.7</v>
      </c>
      <c r="F133" s="14">
        <v>-1830.1</v>
      </c>
      <c r="G133" s="14">
        <v>1949.8</v>
      </c>
      <c r="H133"/>
    </row>
    <row r="134" spans="2:8" x14ac:dyDescent="0.25">
      <c r="B134" s="13">
        <v>12249</v>
      </c>
      <c r="C134" s="14">
        <v>10.4</v>
      </c>
      <c r="D134" s="14">
        <v>234.9</v>
      </c>
      <c r="E134" s="13">
        <v>11735.1</v>
      </c>
      <c r="F134" s="14">
        <v>-1839.8</v>
      </c>
      <c r="G134" s="14">
        <v>1936</v>
      </c>
      <c r="H134"/>
    </row>
    <row r="135" spans="2:8" x14ac:dyDescent="0.25">
      <c r="B135" s="13">
        <v>12348</v>
      </c>
      <c r="C135" s="14">
        <v>10.4</v>
      </c>
      <c r="D135" s="14">
        <v>234.9</v>
      </c>
      <c r="E135" s="13">
        <v>11832.5</v>
      </c>
      <c r="F135" s="14">
        <v>-1850.1</v>
      </c>
      <c r="G135" s="14">
        <v>1921.3</v>
      </c>
      <c r="H135"/>
    </row>
    <row r="136" spans="2:8" x14ac:dyDescent="0.25">
      <c r="B136"/>
      <c r="C136"/>
      <c r="D136"/>
      <c r="E136"/>
      <c r="F136"/>
      <c r="G136"/>
      <c r="H13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2022-11-17T22:45:25Z</dcterms:modified>
</cp:coreProperties>
</file>