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codeName="ThisWorkbook" defaultThemeVersion="124226"/>
  <xr:revisionPtr revIDLastSave="0" documentId="13_ncr:1_{8954440C-298C-4C9F-B53A-5C760D02C50E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<sst xmlns="http://schemas.openxmlformats.org/spreadsheetml/2006/main" count="171" uniqueCount="40">
  <si>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</si>
  <si>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</si>
  <si>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</si>
  <si>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</si>
  <si>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</si>
  <si>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</si>
  <si>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</si>
  <si>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</si>
  <si>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</si>
  <si>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</si>
  <si>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</si>
  <si>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</si>
  <si>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</si>
  <si>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</si>
  <si>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</si>
  <si>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</si>
  <si>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</si>
  <si>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</si>
  <si>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</si>
  <si>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</si>
  <si>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</si>
  <si>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</si>
  <si>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</si>
  <si>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</si>
  <si>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</si>
  <si>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</si>
  <si>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</si>
  <si>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</si>
  <si>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</si>
  <si>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</si>
  <si>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</si>
  <si>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</si>
  <si>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</si>
  <si>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</si>
  <si>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Actual</t>
  </si>
  <si>
    <t>Caerus Piceance LLC</t>
  </si>
  <si>
    <t>BJU B26 Fed #13A-26-496</t>
  </si>
  <si>
    <t>05-045-24432</t>
  </si>
  <si>
    <t>NENW 26 4S96W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</si>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</sst>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1"/>
  <sheetViews>
    <sheetView tabSelected="1" view="pageBreakPreview" topLeftCell="A98" zoomScaleSheetLayoutView="100" workbookViewId="0">
      <selection activeCell="A108" sqref="A108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33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39</v>
      </c>
    </row>
    <row r="3" spans="1:8" ht="15.75" thickBot="1" x14ac:dyDescent="0.3">
      <c r="A3" s="10" t="s">
        <v>35</v>
      </c>
      <c r="B3">
        <v>30</v>
      </c>
      <c r="C3">
        <v>0</v>
      </c>
      <c r="D3">
        <v>0</v>
      </c>
      <c r="E3">
        <v>30</v>
      </c>
      <c r="F3">
        <v>0</v>
      </c>
      <c r="G3">
        <v>0</v>
      </c>
      <c r="H3" t="s">
        <v>39</v>
      </c>
    </row>
    <row r="4" spans="1:8" ht="15.75" thickBot="1" x14ac:dyDescent="0.3">
      <c r="A4" s="1" t="s">
        <v>8</v>
      </c>
      <c r="B4">
        <v>60</v>
      </c>
      <c r="C4">
        <v>0.35</v>
      </c>
      <c r="D4">
        <v>3.49</v>
      </c>
      <c r="E4">
        <v>60</v>
      </c>
      <c r="F4">
        <v>9.0999999999999998E-2</v>
      </c>
      <c r="G4">
        <v>6.0000000000000001E-3</v>
      </c>
      <c r="H4" t="s">
        <v>39</v>
      </c>
    </row>
    <row r="5" spans="1:8" ht="15.75" thickBot="1" x14ac:dyDescent="0.3">
      <c r="A5" s="3">
        <v>10456</v>
      </c>
      <c r="B5">
        <v>90</v>
      </c>
      <c r="C5">
        <v>0.27</v>
      </c>
      <c r="D5">
        <v>33.99</v>
      </c>
      <c r="E5">
        <v>89.998999999999995</v>
      </c>
      <c r="F5">
        <v>0.24199999999999999</v>
      </c>
      <c r="G5">
        <v>5.0999999999999997E-2</v>
      </c>
      <c r="H5" t="s">
        <v>39</v>
      </c>
    </row>
    <row r="6" spans="1:8" ht="15.75" thickBot="1" x14ac:dyDescent="0.3">
      <c r="A6" s="1" t="s">
        <v>9</v>
      </c>
      <c r="B6">
        <v>120</v>
      </c>
      <c r="C6">
        <v>0.18</v>
      </c>
      <c r="D6">
        <v>354.81</v>
      </c>
      <c r="E6">
        <v>119.999</v>
      </c>
      <c r="F6">
        <v>0.34699999999999998</v>
      </c>
      <c r="G6">
        <v>8.5999999999999993E-2</v>
      </c>
      <c r="H6"/>
    </row>
    <row r="7" spans="1:8" ht="15.75" thickBot="1" x14ac:dyDescent="0.3">
      <c r="A7" s="4" t="s">
        <v>36</v>
      </c>
      <c r="B7">
        <v>334</v>
      </c>
      <c r="C7">
        <v>1.8</v>
      </c>
      <c r="D7">
        <v>269.39999999999998</v>
      </c>
      <c r="E7">
        <v>333.96300000000002</v>
      </c>
      <c r="F7">
        <v>0.64700000000000002</v>
      </c>
      <c r="G7">
        <v>-3.306</v>
      </c>
      <c r="H7" t="s">
        <v>39</v>
      </c>
    </row>
    <row r="8" spans="1:8" ht="15.75" thickBot="1" x14ac:dyDescent="0.3">
      <c r="A8" s="1" t="s">
        <v>12</v>
      </c>
      <c r="B8">
        <v>423</v>
      </c>
      <c r="C8">
        <v>2.2999999999999998</v>
      </c>
      <c r="D8">
        <v>289.39999999999998</v>
      </c>
      <c r="E8">
        <v>422.90699999999998</v>
      </c>
      <c r="F8">
        <v>1.2250000000000001</v>
      </c>
      <c r="G8">
        <v>-6.3879999999999999</v>
      </c>
      <c r="H8" t="s">
        <v>39</v>
      </c>
    </row>
    <row r="9" spans="1:8" ht="15.75" thickBot="1" x14ac:dyDescent="0.3">
      <c r="A9" s="4" t="s">
        <v>37</v>
      </c>
      <c r="B9">
        <v>513</v>
      </c>
      <c r="C9">
        <v>2.7</v>
      </c>
      <c r="D9">
        <v>262.7</v>
      </c>
      <c r="E9">
        <v>512.82399999999996</v>
      </c>
      <c r="F9">
        <v>1.556</v>
      </c>
      <c r="G9">
        <v>-10.194000000000001</v>
      </c>
      <c r="H9" t="s">
        <v>39</v>
      </c>
    </row>
    <row r="10" spans="1:8" ht="15.75" thickBot="1" x14ac:dyDescent="0.3">
      <c r="A10" s="2" t="s">
        <v>11</v>
      </c>
      <c r="B10">
        <v>608</v>
      </c>
      <c r="C10">
        <v>3.9</v>
      </c>
      <c r="D10">
        <v>252</v>
      </c>
      <c r="E10">
        <v>607.66600000000005</v>
      </c>
      <c r="F10">
        <v>0.27300000000000002</v>
      </c>
      <c r="G10">
        <v>-15.486000000000001</v>
      </c>
      <c r="H10" t="s">
        <v>39</v>
      </c>
    </row>
    <row r="11" spans="1:8" ht="15.75" thickBot="1" x14ac:dyDescent="0.3">
      <c r="A11" s="8" t="s">
        <v>38</v>
      </c>
      <c r="B11">
        <v>703</v>
      </c>
      <c r="C11">
        <v>4.9000000000000004</v>
      </c>
      <c r="D11">
        <v>260.10000000000002</v>
      </c>
      <c r="E11">
        <v>702.38599999999997</v>
      </c>
      <c r="F11">
        <v>-1.423</v>
      </c>
      <c r="G11">
        <v>-22.556000000000001</v>
      </c>
      <c r="H11" t="s">
        <v>39</v>
      </c>
    </row>
    <row r="12" spans="1:8" ht="15.75" thickBot="1" x14ac:dyDescent="0.3">
      <c r="A12" s="2" t="s">
        <v>10</v>
      </c>
      <c r="B12">
        <v>797</v>
      </c>
      <c r="C12">
        <v>5.7</v>
      </c>
      <c r="D12">
        <v>261.8</v>
      </c>
      <c r="E12">
        <v>795.98299999999995</v>
      </c>
      <c r="F12">
        <v>-2.7789999999999999</v>
      </c>
      <c r="G12">
        <v>-31.131</v>
      </c>
      <c r="H12" t="s">
        <v>39</v>
      </c>
    </row>
    <row r="13" spans="1:8" ht="15.75" thickBot="1" x14ac:dyDescent="0.3">
      <c r="A13" s="7" t="s">
        <v>34</v>
      </c>
      <c r="B13">
        <v>892</v>
      </c>
      <c r="C13">
        <v>6.5</v>
      </c>
      <c r="D13">
        <v>262</v>
      </c>
      <c r="E13">
        <v>890.44500000000005</v>
      </c>
      <c r="F13">
        <v>-4.2</v>
      </c>
      <c r="G13">
        <v>-41.125999999999998</v>
      </c>
      <c r="H13" t="s">
        <v>39</v>
      </c>
    </row>
    <row r="14" spans="1:8" ht="15.75" thickBot="1" x14ac:dyDescent="0.3">
      <c r="A14" s="2" t="s">
        <v>29</v>
      </c>
      <c r="B14">
        <v>986</v>
      </c>
      <c r="C14">
        <v>8.5</v>
      </c>
      <c r="D14">
        <v>243.1</v>
      </c>
      <c r="E14">
        <v>983.65</v>
      </c>
      <c r="F14">
        <v>-8.0850000000000009</v>
      </c>
      <c r="G14">
        <v>-52.593000000000004</v>
      </c>
      <c r="H14" t="s">
        <v>39</v>
      </c>
    </row>
    <row r="15" spans="1:8" ht="15.75" thickBot="1" x14ac:dyDescent="0.3">
      <c r="A15" t="str">
        <f>INDEX(Lookup!E2:E5,Lookup!F2)</f>
        <v>Directional</v>
      </c>
      <c r="B15">
        <v>1081</v>
      </c>
      <c r="C15">
        <v>9.5</v>
      </c>
      <c r="D15">
        <v>224.2</v>
      </c>
      <c r="E15">
        <v>1077.499</v>
      </c>
      <c r="F15">
        <v>-16.884</v>
      </c>
      <c r="G15">
        <v>-64.322000000000003</v>
      </c>
      <c r="H15" t="s">
        <v>39</v>
      </c>
    </row>
    <row r="16" spans="1:8" ht="15.75" thickBot="1" x14ac:dyDescent="0.3">
      <c r="A16" s="2" t="s">
        <v>13</v>
      </c>
      <c r="B16">
        <v>1175</v>
      </c>
      <c r="C16">
        <v>10</v>
      </c>
      <c r="D16">
        <v>208.8</v>
      </c>
      <c r="E16">
        <v>1170.1569999999999</v>
      </c>
      <c r="F16">
        <v>-29.599</v>
      </c>
      <c r="G16">
        <v>-73.664000000000001</v>
      </c>
      <c r="H16" t="s">
        <v>39</v>
      </c>
    </row>
    <row r="17" spans="1:8" ht="15.75" thickBot="1" x14ac:dyDescent="0.3">
      <c r="A17" t="str">
        <f>INDEX(Lookup!A2:A4,Lookup!B2)</f>
        <v>True</v>
      </c>
      <c r="B17">
        <v>1270</v>
      </c>
      <c r="C17">
        <v>10.5</v>
      </c>
      <c r="D17">
        <v>205.8</v>
      </c>
      <c r="E17">
        <v>1263.6420000000001</v>
      </c>
      <c r="F17">
        <v>-44.621000000000002</v>
      </c>
      <c r="G17">
        <v>-81.405000000000001</v>
      </c>
      <c r="H17" t="s">
        <v>39</v>
      </c>
    </row>
    <row r="18" spans="1:8" ht="15.75" thickBot="1" x14ac:dyDescent="0.3">
      <c r="A18" s="2" t="s">
        <v>15</v>
      </c>
      <c r="B18">
        <v>1364</v>
      </c>
      <c r="C18">
        <v>11</v>
      </c>
      <c r="D18">
        <v>207.5</v>
      </c>
      <c r="E18">
        <v>1355.992</v>
      </c>
      <c r="F18">
        <v>-60.286999999999999</v>
      </c>
      <c r="G18">
        <v>-89.274000000000001</v>
      </c>
      <c r="H18" t="s">
        <v>39</v>
      </c>
    </row>
    <row r="19" spans="1:8" x14ac:dyDescent="0.25">
      <c r="A19" t="e">
        <f>INDEX(Lookup!C2:C12,Lookup!D2)</f>
        <v>#VALUE!</v>
      </c>
      <c r="B19">
        <v>1459</v>
      </c>
      <c r="C19">
        <v>10.9</v>
      </c>
      <c r="D19">
        <v>207.9</v>
      </c>
      <c r="E19">
        <v>1449.2619999999999</v>
      </c>
      <c r="F19">
        <v>-76.263999999999996</v>
      </c>
      <c r="G19">
        <v>-97.662000000000006</v>
      </c>
      <c r="H19" t="s">
        <v>39</v>
      </c>
    </row>
    <row r="20" spans="1:8" x14ac:dyDescent="0.25">
      <c r="B20">
        <v>1554</v>
      </c>
      <c r="C20">
        <v>10.8</v>
      </c>
      <c r="D20">
        <v>206.7</v>
      </c>
      <c r="E20">
        <v>1542.5640000000001</v>
      </c>
      <c r="F20">
        <v>-92.153999999999996</v>
      </c>
      <c r="G20">
        <v>-105.864</v>
      </c>
      <c r="H20" t="s">
        <v>39</v>
      </c>
    </row>
    <row r="21" spans="1:8" x14ac:dyDescent="0.25">
      <c r="B21">
        <v>1649</v>
      </c>
      <c r="C21">
        <v>9.9</v>
      </c>
      <c r="D21">
        <v>211.3</v>
      </c>
      <c r="E21">
        <v>1636.019</v>
      </c>
      <c r="F21">
        <v>-107.084</v>
      </c>
      <c r="G21">
        <v>-114.10599999999999</v>
      </c>
      <c r="H21" t="s">
        <v>39</v>
      </c>
    </row>
    <row r="22" spans="1:8" x14ac:dyDescent="0.25">
      <c r="B22">
        <v>1743</v>
      </c>
      <c r="C22">
        <v>9.5</v>
      </c>
      <c r="D22">
        <v>210.1</v>
      </c>
      <c r="E22">
        <v>1728.675</v>
      </c>
      <c r="F22">
        <v>-120.7</v>
      </c>
      <c r="G22">
        <v>-122.19499999999999</v>
      </c>
      <c r="H22" t="s">
        <v>39</v>
      </c>
    </row>
    <row r="23" spans="1:8" x14ac:dyDescent="0.25">
      <c r="B23">
        <v>1838</v>
      </c>
      <c r="C23">
        <v>9.9</v>
      </c>
      <c r="D23">
        <v>210.2</v>
      </c>
      <c r="E23">
        <v>1822.317</v>
      </c>
      <c r="F23">
        <v>-134.541</v>
      </c>
      <c r="G23">
        <v>-130.23500000000001</v>
      </c>
      <c r="H23" t="s">
        <v>39</v>
      </c>
    </row>
    <row r="24" spans="1:8" x14ac:dyDescent="0.25">
      <c r="B24">
        <v>1932</v>
      </c>
      <c r="C24">
        <v>10.199999999999999</v>
      </c>
      <c r="D24">
        <v>210.2</v>
      </c>
      <c r="E24">
        <v>1914.874</v>
      </c>
      <c r="F24">
        <v>-148.71799999999999</v>
      </c>
      <c r="G24">
        <v>-138.48599999999999</v>
      </c>
      <c r="H24" t="s">
        <v>39</v>
      </c>
    </row>
    <row r="25" spans="1:8" x14ac:dyDescent="0.25">
      <c r="B25">
        <v>2026</v>
      </c>
      <c r="C25">
        <v>10.5</v>
      </c>
      <c r="D25">
        <v>212.5</v>
      </c>
      <c r="E25">
        <v>2007.345</v>
      </c>
      <c r="F25">
        <v>-163.13499999999999</v>
      </c>
      <c r="G25">
        <v>-147.27500000000001</v>
      </c>
      <c r="H25" t="s">
        <v>39</v>
      </c>
    </row>
    <row r="26" spans="1:8" x14ac:dyDescent="0.25">
      <c r="B26">
        <v>2121</v>
      </c>
      <c r="C26">
        <v>10.1</v>
      </c>
      <c r="D26">
        <v>215.8</v>
      </c>
      <c r="E26">
        <v>2100.8150000000001</v>
      </c>
      <c r="F26">
        <v>-177.19200000000001</v>
      </c>
      <c r="G26">
        <v>-156.798</v>
      </c>
      <c r="H26" t="s">
        <v>39</v>
      </c>
    </row>
    <row r="27" spans="1:8" x14ac:dyDescent="0.25">
      <c r="B27">
        <v>2216</v>
      </c>
      <c r="C27">
        <v>10.1</v>
      </c>
      <c r="D27">
        <v>212.1</v>
      </c>
      <c r="E27">
        <v>2194.3429999999998</v>
      </c>
      <c r="F27">
        <v>-191.005</v>
      </c>
      <c r="G27">
        <v>-166.09800000000001</v>
      </c>
      <c r="H27" t="s">
        <v>39</v>
      </c>
    </row>
    <row r="28" spans="1:8" x14ac:dyDescent="0.25">
      <c r="B28">
        <v>2310</v>
      </c>
      <c r="C28">
        <v>9.9</v>
      </c>
      <c r="D28">
        <v>212.7</v>
      </c>
      <c r="E28">
        <v>2286.915</v>
      </c>
      <c r="F28">
        <v>-204.78700000000001</v>
      </c>
      <c r="G28">
        <v>-174.84299999999999</v>
      </c>
      <c r="H28" t="s">
        <v>39</v>
      </c>
    </row>
    <row r="29" spans="1:8" x14ac:dyDescent="0.25">
      <c r="B29">
        <v>2405</v>
      </c>
      <c r="C29">
        <v>10</v>
      </c>
      <c r="D29">
        <v>211</v>
      </c>
      <c r="E29">
        <v>2380.4870000000001</v>
      </c>
      <c r="F29">
        <v>-218.73</v>
      </c>
      <c r="G29">
        <v>-183.50299999999999</v>
      </c>
      <c r="H29" t="s">
        <v>39</v>
      </c>
    </row>
    <row r="30" spans="1:8" x14ac:dyDescent="0.25">
      <c r="B30">
        <v>2499</v>
      </c>
      <c r="C30">
        <v>9.8000000000000007</v>
      </c>
      <c r="D30">
        <v>207.7</v>
      </c>
      <c r="E30">
        <v>2473.0880000000002</v>
      </c>
      <c r="F30">
        <v>-232.80799999999999</v>
      </c>
      <c r="G30">
        <v>-191.42500000000001</v>
      </c>
      <c r="H30" t="s">
        <v>39</v>
      </c>
    </row>
    <row r="31" spans="1:8" x14ac:dyDescent="0.25">
      <c r="B31">
        <v>2594</v>
      </c>
      <c r="C31">
        <v>9.3000000000000007</v>
      </c>
      <c r="D31">
        <v>202.3</v>
      </c>
      <c r="E31">
        <v>2566.7730000000001</v>
      </c>
      <c r="F31">
        <v>-247.06899999999999</v>
      </c>
      <c r="G31">
        <v>-198.09700000000001</v>
      </c>
      <c r="H31" t="s">
        <v>39</v>
      </c>
    </row>
    <row r="32" spans="1:8" x14ac:dyDescent="0.25">
      <c r="B32">
        <v>2689</v>
      </c>
      <c r="C32">
        <v>9.5</v>
      </c>
      <c r="D32">
        <v>205.4</v>
      </c>
      <c r="E32">
        <v>2660.498</v>
      </c>
      <c r="F32">
        <v>-261.25299999999999</v>
      </c>
      <c r="G32">
        <v>-204.37200000000001</v>
      </c>
      <c r="H32" t="s">
        <v>39</v>
      </c>
    </row>
    <row r="33" spans="2:8" x14ac:dyDescent="0.25">
      <c r="B33">
        <v>2783</v>
      </c>
      <c r="C33">
        <v>8.8000000000000007</v>
      </c>
      <c r="D33">
        <v>203.4</v>
      </c>
      <c r="E33">
        <v>2753.3009999999999</v>
      </c>
      <c r="F33">
        <v>-274.86</v>
      </c>
      <c r="G33">
        <v>-210.55500000000001</v>
      </c>
      <c r="H33" t="s">
        <v>39</v>
      </c>
    </row>
    <row r="34" spans="2:8" x14ac:dyDescent="0.25">
      <c r="B34">
        <v>2877</v>
      </c>
      <c r="C34">
        <v>8.6999999999999993</v>
      </c>
      <c r="D34">
        <v>202.8</v>
      </c>
      <c r="E34">
        <v>2846.2069999999999</v>
      </c>
      <c r="F34">
        <v>-288.01299999999998</v>
      </c>
      <c r="G34">
        <v>-216.166</v>
      </c>
      <c r="H34" t="s">
        <v>39</v>
      </c>
    </row>
    <row r="35" spans="2:8" x14ac:dyDescent="0.25">
      <c r="B35">
        <v>2952</v>
      </c>
      <c r="C35">
        <v>8.6</v>
      </c>
      <c r="D35">
        <v>203.6</v>
      </c>
      <c r="E35">
        <v>2920.3539999999998</v>
      </c>
      <c r="F35">
        <v>-298.38</v>
      </c>
      <c r="G35">
        <v>-220.60900000000001</v>
      </c>
      <c r="H35" t="s">
        <v>39</v>
      </c>
    </row>
    <row r="36" spans="2:8" x14ac:dyDescent="0.25">
      <c r="B36">
        <v>3067</v>
      </c>
      <c r="C36">
        <v>8.8000000000000007</v>
      </c>
      <c r="D36">
        <v>202.8</v>
      </c>
      <c r="E36">
        <v>3034.0309999999999</v>
      </c>
      <c r="F36">
        <v>-314.36900000000003</v>
      </c>
      <c r="G36">
        <v>-227.46</v>
      </c>
      <c r="H36" t="s">
        <v>39</v>
      </c>
    </row>
    <row r="37" spans="2:8" x14ac:dyDescent="0.25">
      <c r="B37">
        <v>3162</v>
      </c>
      <c r="C37">
        <v>9.6</v>
      </c>
      <c r="D37">
        <v>206.5</v>
      </c>
      <c r="E37">
        <v>3127.8090000000002</v>
      </c>
      <c r="F37">
        <v>-328.15699999999998</v>
      </c>
      <c r="G37">
        <v>-233.81100000000001</v>
      </c>
      <c r="H37" t="s">
        <v>39</v>
      </c>
    </row>
    <row r="38" spans="2:8" x14ac:dyDescent="0.25">
      <c r="B38">
        <v>3257</v>
      </c>
      <c r="C38">
        <v>9.4</v>
      </c>
      <c r="D38">
        <v>204.2</v>
      </c>
      <c r="E38">
        <v>3221.5059999999999</v>
      </c>
      <c r="F38">
        <v>-342.32299999999998</v>
      </c>
      <c r="G38">
        <v>-240.52600000000001</v>
      </c>
      <c r="H38" t="s">
        <v>39</v>
      </c>
    </row>
    <row r="39" spans="2:8" x14ac:dyDescent="0.25">
      <c r="B39">
        <v>3351</v>
      </c>
      <c r="C39">
        <v>10.6</v>
      </c>
      <c r="D39">
        <v>210.2</v>
      </c>
      <c r="E39">
        <v>3314.0790000000002</v>
      </c>
      <c r="F39">
        <v>-356.798</v>
      </c>
      <c r="G39">
        <v>-248.02199999999999</v>
      </c>
      <c r="H39" t="s">
        <v>39</v>
      </c>
    </row>
    <row r="40" spans="2:8" x14ac:dyDescent="0.25">
      <c r="B40">
        <v>3446</v>
      </c>
      <c r="C40">
        <v>10.5</v>
      </c>
      <c r="D40">
        <v>210.2</v>
      </c>
      <c r="E40">
        <v>3407.473</v>
      </c>
      <c r="F40">
        <v>-371.83100000000002</v>
      </c>
      <c r="G40">
        <v>-256.77100000000002</v>
      </c>
      <c r="H40" t="s">
        <v>39</v>
      </c>
    </row>
    <row r="41" spans="2:8" x14ac:dyDescent="0.25">
      <c r="B41">
        <v>3541</v>
      </c>
      <c r="C41">
        <v>11.6</v>
      </c>
      <c r="D41">
        <v>209.2</v>
      </c>
      <c r="E41">
        <v>3500.71</v>
      </c>
      <c r="F41">
        <v>-387.65</v>
      </c>
      <c r="G41">
        <v>-265.78500000000003</v>
      </c>
      <c r="H41" t="s">
        <v>39</v>
      </c>
    </row>
    <row r="42" spans="2:8" x14ac:dyDescent="0.25">
      <c r="B42">
        <v>3636</v>
      </c>
      <c r="C42">
        <v>10.6</v>
      </c>
      <c r="D42">
        <v>209.5</v>
      </c>
      <c r="E42">
        <v>3593.9319999999998</v>
      </c>
      <c r="F42">
        <v>-403.59300000000002</v>
      </c>
      <c r="G42">
        <v>-274.74799999999999</v>
      </c>
      <c r="H42" t="s">
        <v>39</v>
      </c>
    </row>
    <row r="43" spans="2:8" x14ac:dyDescent="0.25">
      <c r="B43">
        <v>3730</v>
      </c>
      <c r="C43">
        <v>9.8000000000000007</v>
      </c>
      <c r="D43">
        <v>210.1</v>
      </c>
      <c r="E43">
        <v>3686.4459999999999</v>
      </c>
      <c r="F43">
        <v>-418.03899999999999</v>
      </c>
      <c r="G43">
        <v>-283.017</v>
      </c>
      <c r="H43" t="s">
        <v>39</v>
      </c>
    </row>
    <row r="44" spans="2:8" x14ac:dyDescent="0.25">
      <c r="B44">
        <v>3825</v>
      </c>
      <c r="C44">
        <v>10.6</v>
      </c>
      <c r="D44">
        <v>206.4</v>
      </c>
      <c r="E44">
        <v>3779.9450000000002</v>
      </c>
      <c r="F44">
        <v>-432.86099999999999</v>
      </c>
      <c r="G44">
        <v>-290.95699999999999</v>
      </c>
      <c r="H44" t="s">
        <v>39</v>
      </c>
    </row>
    <row r="45" spans="2:8" x14ac:dyDescent="0.25">
      <c r="B45">
        <v>3920</v>
      </c>
      <c r="C45">
        <v>9.3000000000000007</v>
      </c>
      <c r="D45">
        <v>206.6</v>
      </c>
      <c r="E45">
        <v>3873.5140000000001</v>
      </c>
      <c r="F45">
        <v>-447.55099999999999</v>
      </c>
      <c r="G45">
        <v>-298.27999999999997</v>
      </c>
      <c r="H45" t="s">
        <v>39</v>
      </c>
    </row>
    <row r="46" spans="2:8" x14ac:dyDescent="0.25">
      <c r="B46">
        <v>4014</v>
      </c>
      <c r="C46">
        <v>10.4</v>
      </c>
      <c r="D46">
        <v>205.6</v>
      </c>
      <c r="E46">
        <v>3966.127</v>
      </c>
      <c r="F46">
        <v>-461.995</v>
      </c>
      <c r="G46">
        <v>-305.34699999999998</v>
      </c>
      <c r="H46" t="s">
        <v>39</v>
      </c>
    </row>
    <row r="47" spans="2:8" x14ac:dyDescent="0.25">
      <c r="B47">
        <v>4109</v>
      </c>
      <c r="C47">
        <v>10.199999999999999</v>
      </c>
      <c r="D47">
        <v>206.3</v>
      </c>
      <c r="E47">
        <v>4059.596</v>
      </c>
      <c r="F47">
        <v>-477.26900000000001</v>
      </c>
      <c r="G47">
        <v>-312.779</v>
      </c>
      <c r="H47" t="s">
        <v>39</v>
      </c>
    </row>
    <row r="48" spans="2:8" x14ac:dyDescent="0.25">
      <c r="B48">
        <v>4203</v>
      </c>
      <c r="C48">
        <v>11.3</v>
      </c>
      <c r="D48">
        <v>206.2</v>
      </c>
      <c r="E48">
        <v>4151.9449999999997</v>
      </c>
      <c r="F48">
        <v>-492.99400000000003</v>
      </c>
      <c r="G48">
        <v>-320.53300000000002</v>
      </c>
      <c r="H48" t="s">
        <v>39</v>
      </c>
    </row>
    <row r="49" spans="2:8" x14ac:dyDescent="0.25">
      <c r="B49">
        <v>4298</v>
      </c>
      <c r="C49">
        <v>10.8</v>
      </c>
      <c r="D49">
        <v>206.7</v>
      </c>
      <c r="E49">
        <v>4245.183</v>
      </c>
      <c r="F49">
        <v>-509.29700000000003</v>
      </c>
      <c r="G49">
        <v>-328.64100000000002</v>
      </c>
      <c r="H49" t="s">
        <v>39</v>
      </c>
    </row>
    <row r="50" spans="2:8" x14ac:dyDescent="0.25">
      <c r="B50">
        <v>4392</v>
      </c>
      <c r="C50">
        <v>11.8</v>
      </c>
      <c r="D50">
        <v>209.9</v>
      </c>
      <c r="E50">
        <v>4337.3609999999999</v>
      </c>
      <c r="F50">
        <v>-525.49699999999996</v>
      </c>
      <c r="G50">
        <v>-337.39</v>
      </c>
      <c r="H50" t="s">
        <v>39</v>
      </c>
    </row>
    <row r="51" spans="2:8" x14ac:dyDescent="0.25">
      <c r="B51">
        <v>4487</v>
      </c>
      <c r="C51">
        <v>12</v>
      </c>
      <c r="D51">
        <v>209.9</v>
      </c>
      <c r="E51">
        <v>4430.3190000000004</v>
      </c>
      <c r="F51">
        <v>-542.47900000000004</v>
      </c>
      <c r="G51">
        <v>-347.15499999999997</v>
      </c>
      <c r="H51" t="s">
        <v>39</v>
      </c>
    </row>
    <row r="52" spans="2:8" x14ac:dyDescent="0.25">
      <c r="B52">
        <v>4582</v>
      </c>
      <c r="C52">
        <v>11.7</v>
      </c>
      <c r="D52">
        <v>211.3</v>
      </c>
      <c r="E52">
        <v>4523.2939999999999</v>
      </c>
      <c r="F52">
        <v>-559.27099999999996</v>
      </c>
      <c r="G52">
        <v>-357.08199999999999</v>
      </c>
      <c r="H52" t="s">
        <v>39</v>
      </c>
    </row>
    <row r="53" spans="2:8" x14ac:dyDescent="0.25">
      <c r="B53">
        <v>4676</v>
      </c>
      <c r="C53">
        <v>12.4</v>
      </c>
      <c r="D53">
        <v>206.4</v>
      </c>
      <c r="E53">
        <v>4615.2250000000004</v>
      </c>
      <c r="F53">
        <v>-576.45500000000004</v>
      </c>
      <c r="G53">
        <v>-366.52199999999999</v>
      </c>
      <c r="H53" t="s">
        <v>39</v>
      </c>
    </row>
    <row r="54" spans="2:8" x14ac:dyDescent="0.25">
      <c r="B54">
        <v>4771</v>
      </c>
      <c r="C54">
        <v>12.3</v>
      </c>
      <c r="D54">
        <v>206.3</v>
      </c>
      <c r="E54">
        <v>4708.027</v>
      </c>
      <c r="F54">
        <v>-594.66300000000001</v>
      </c>
      <c r="G54">
        <v>-375.54</v>
      </c>
      <c r="H54" t="s">
        <v>39</v>
      </c>
    </row>
    <row r="55" spans="2:8" x14ac:dyDescent="0.25">
      <c r="B55">
        <v>4865</v>
      </c>
      <c r="C55">
        <v>11.7</v>
      </c>
      <c r="D55">
        <v>206.5</v>
      </c>
      <c r="E55">
        <v>4799.9719999999998</v>
      </c>
      <c r="F55">
        <v>-612.16899999999998</v>
      </c>
      <c r="G55">
        <v>-384.22899999999998</v>
      </c>
      <c r="H55" t="s">
        <v>39</v>
      </c>
    </row>
    <row r="56" spans="2:8" x14ac:dyDescent="0.25">
      <c r="B56">
        <v>4960</v>
      </c>
      <c r="C56">
        <v>11.3</v>
      </c>
      <c r="D56">
        <v>207.2</v>
      </c>
      <c r="E56">
        <v>4893.0649999999996</v>
      </c>
      <c r="F56">
        <v>-629.06799999999998</v>
      </c>
      <c r="G56">
        <v>-392.78199999999998</v>
      </c>
      <c r="H56" t="s">
        <v>39</v>
      </c>
    </row>
    <row r="57" spans="2:8" x14ac:dyDescent="0.25">
      <c r="B57">
        <v>5055</v>
      </c>
      <c r="C57">
        <v>10.7</v>
      </c>
      <c r="D57">
        <v>207.7</v>
      </c>
      <c r="E57">
        <v>4986.3190000000004</v>
      </c>
      <c r="F57">
        <v>-645.154</v>
      </c>
      <c r="G57">
        <v>-401.13600000000002</v>
      </c>
      <c r="H57" t="s">
        <v>39</v>
      </c>
    </row>
    <row r="58" spans="2:8" x14ac:dyDescent="0.25">
      <c r="B58">
        <v>5149</v>
      </c>
      <c r="C58">
        <v>11.3</v>
      </c>
      <c r="D58">
        <v>203.5</v>
      </c>
      <c r="E58">
        <v>5078.5929999999998</v>
      </c>
      <c r="F58">
        <v>-661.327</v>
      </c>
      <c r="G58">
        <v>-408.86500000000001</v>
      </c>
      <c r="H58" t="s">
        <v>39</v>
      </c>
    </row>
    <row r="59" spans="2:8" x14ac:dyDescent="0.25">
      <c r="B59">
        <v>5244</v>
      </c>
      <c r="C59">
        <v>11.2</v>
      </c>
      <c r="D59">
        <v>203.5</v>
      </c>
      <c r="E59">
        <v>5171.768</v>
      </c>
      <c r="F59">
        <v>-678.32299999999998</v>
      </c>
      <c r="G59">
        <v>-416.255</v>
      </c>
      <c r="H59" t="s">
        <v>39</v>
      </c>
    </row>
    <row r="60" spans="2:8" x14ac:dyDescent="0.25">
      <c r="B60">
        <v>5339</v>
      </c>
      <c r="C60">
        <v>10.8</v>
      </c>
      <c r="D60">
        <v>204.5</v>
      </c>
      <c r="E60">
        <v>5265.0219999999999</v>
      </c>
      <c r="F60">
        <v>-694.88300000000004</v>
      </c>
      <c r="G60">
        <v>-423.625</v>
      </c>
      <c r="H60" t="s">
        <v>39</v>
      </c>
    </row>
    <row r="61" spans="2:8" x14ac:dyDescent="0.25">
      <c r="B61">
        <v>5434</v>
      </c>
      <c r="C61">
        <v>12</v>
      </c>
      <c r="D61">
        <v>201.5</v>
      </c>
      <c r="E61">
        <v>5358.1469999999999</v>
      </c>
      <c r="F61">
        <v>-712.17200000000003</v>
      </c>
      <c r="G61">
        <v>-430.93599999999998</v>
      </c>
      <c r="H61" t="s">
        <v>39</v>
      </c>
    </row>
    <row r="62" spans="2:8" x14ac:dyDescent="0.25">
      <c r="B62">
        <v>5528</v>
      </c>
      <c r="C62">
        <v>12.2</v>
      </c>
      <c r="D62">
        <v>201.3</v>
      </c>
      <c r="E62">
        <v>5450.0590000000002</v>
      </c>
      <c r="F62">
        <v>-730.51800000000003</v>
      </c>
      <c r="G62">
        <v>-438.125</v>
      </c>
      <c r="H62" t="s">
        <v>39</v>
      </c>
    </row>
    <row r="63" spans="2:8" x14ac:dyDescent="0.25">
      <c r="B63">
        <v>5623</v>
      </c>
      <c r="C63">
        <v>11.9</v>
      </c>
      <c r="D63">
        <v>203.7</v>
      </c>
      <c r="E63">
        <v>5542.9660000000003</v>
      </c>
      <c r="F63">
        <v>-748.83900000000006</v>
      </c>
      <c r="G63">
        <v>-445.70800000000003</v>
      </c>
      <c r="H63" t="s">
        <v>39</v>
      </c>
    </row>
    <row r="64" spans="2:8" x14ac:dyDescent="0.25">
      <c r="B64">
        <v>5718</v>
      </c>
      <c r="C64">
        <v>11.3</v>
      </c>
      <c r="D64">
        <v>204.6</v>
      </c>
      <c r="E64">
        <v>5636.0249999999996</v>
      </c>
      <c r="F64">
        <v>-766.27</v>
      </c>
      <c r="G64">
        <v>-453.52</v>
      </c>
      <c r="H64" t="s">
        <v>39</v>
      </c>
    </row>
    <row r="65" spans="2:8" x14ac:dyDescent="0.25">
      <c r="B65">
        <v>5812</v>
      </c>
      <c r="C65">
        <v>10.8</v>
      </c>
      <c r="D65">
        <v>204.4</v>
      </c>
      <c r="E65">
        <v>5728.2820000000002</v>
      </c>
      <c r="F65">
        <v>-782.66399999999999</v>
      </c>
      <c r="G65">
        <v>-460.99200000000002</v>
      </c>
      <c r="H65" t="s">
        <v>39</v>
      </c>
    </row>
    <row r="66" spans="2:8" x14ac:dyDescent="0.25">
      <c r="B66">
        <v>5907</v>
      </c>
      <c r="C66">
        <v>10.1</v>
      </c>
      <c r="D66">
        <v>204.2</v>
      </c>
      <c r="E66">
        <v>5821.7060000000001</v>
      </c>
      <c r="F66">
        <v>-798.36800000000005</v>
      </c>
      <c r="G66">
        <v>-468.08300000000003</v>
      </c>
      <c r="H66" t="s">
        <v>39</v>
      </c>
    </row>
    <row r="67" spans="2:8" x14ac:dyDescent="0.25">
      <c r="B67">
        <v>6002</v>
      </c>
      <c r="C67">
        <v>10.4</v>
      </c>
      <c r="D67">
        <v>208.8</v>
      </c>
      <c r="E67">
        <v>5915.1909999999998</v>
      </c>
      <c r="F67">
        <v>-813.48</v>
      </c>
      <c r="G67">
        <v>-475.62900000000002</v>
      </c>
      <c r="H67" t="s">
        <v>39</v>
      </c>
    </row>
    <row r="68" spans="2:8" x14ac:dyDescent="0.25">
      <c r="B68">
        <v>6096</v>
      </c>
      <c r="C68">
        <v>10.3</v>
      </c>
      <c r="D68">
        <v>211.7</v>
      </c>
      <c r="E68">
        <v>6007.6620000000003</v>
      </c>
      <c r="F68">
        <v>-828.06500000000005</v>
      </c>
      <c r="G68">
        <v>-484.13200000000001</v>
      </c>
      <c r="H68" t="s">
        <v>39</v>
      </c>
    </row>
    <row r="69" spans="2:8" x14ac:dyDescent="0.25">
      <c r="B69">
        <v>6191</v>
      </c>
      <c r="C69">
        <v>11</v>
      </c>
      <c r="D69">
        <v>209.6</v>
      </c>
      <c r="E69">
        <v>6101.0259999999998</v>
      </c>
      <c r="F69">
        <v>-843.17200000000003</v>
      </c>
      <c r="G69">
        <v>-493.072</v>
      </c>
      <c r="H69" t="s">
        <v>39</v>
      </c>
    </row>
    <row r="70" spans="2:8" x14ac:dyDescent="0.25">
      <c r="B70">
        <v>6285</v>
      </c>
      <c r="C70">
        <v>10.6</v>
      </c>
      <c r="D70">
        <v>207.8</v>
      </c>
      <c r="E70">
        <v>6193.3609999999999</v>
      </c>
      <c r="F70">
        <v>-858.61800000000005</v>
      </c>
      <c r="G70">
        <v>-501.53399999999999</v>
      </c>
      <c r="H70" t="s">
        <v>39</v>
      </c>
    </row>
    <row r="71" spans="2:8" x14ac:dyDescent="0.25">
      <c r="B71">
        <v>6380</v>
      </c>
      <c r="C71">
        <v>10.1</v>
      </c>
      <c r="D71">
        <v>207.7</v>
      </c>
      <c r="E71">
        <v>6286.8149999999996</v>
      </c>
      <c r="F71">
        <v>-873.72199999999998</v>
      </c>
      <c r="G71">
        <v>-509.48099999999999</v>
      </c>
      <c r="H71" t="s">
        <v>39</v>
      </c>
    </row>
    <row r="72" spans="2:8" x14ac:dyDescent="0.25">
      <c r="B72">
        <v>6474</v>
      </c>
      <c r="C72">
        <v>9.1</v>
      </c>
      <c r="D72">
        <v>207.6</v>
      </c>
      <c r="E72">
        <v>6379.4970000000003</v>
      </c>
      <c r="F72">
        <v>-887.60799999999995</v>
      </c>
      <c r="G72">
        <v>-516.75699999999995</v>
      </c>
      <c r="H72" t="s">
        <v>39</v>
      </c>
    </row>
    <row r="73" spans="2:8" x14ac:dyDescent="0.25">
      <c r="B73">
        <v>6569</v>
      </c>
      <c r="C73">
        <v>8.4</v>
      </c>
      <c r="D73">
        <v>209.9</v>
      </c>
      <c r="E73">
        <v>6473.3909999999996</v>
      </c>
      <c r="F73">
        <v>-900.28099999999995</v>
      </c>
      <c r="G73">
        <v>-523.69600000000003</v>
      </c>
      <c r="H73" t="s">
        <v>39</v>
      </c>
    </row>
    <row r="74" spans="2:8" x14ac:dyDescent="0.25">
      <c r="B74">
        <v>6663</v>
      </c>
      <c r="C74">
        <v>7.7</v>
      </c>
      <c r="D74">
        <v>210.2</v>
      </c>
      <c r="E74">
        <v>6566.4639999999999</v>
      </c>
      <c r="F74">
        <v>-911.67600000000004</v>
      </c>
      <c r="G74">
        <v>-530.28700000000003</v>
      </c>
      <c r="H74" t="s">
        <v>39</v>
      </c>
    </row>
    <row r="75" spans="2:8" x14ac:dyDescent="0.25">
      <c r="B75">
        <v>6758</v>
      </c>
      <c r="C75">
        <v>7.3</v>
      </c>
      <c r="D75">
        <v>211.7</v>
      </c>
      <c r="E75">
        <v>6660.6509999999998</v>
      </c>
      <c r="F75">
        <v>-922.31100000000004</v>
      </c>
      <c r="G75">
        <v>-536.66</v>
      </c>
      <c r="H75" t="s">
        <v>39</v>
      </c>
    </row>
    <row r="76" spans="2:8" x14ac:dyDescent="0.25">
      <c r="B76">
        <v>6853</v>
      </c>
      <c r="C76">
        <v>7</v>
      </c>
      <c r="D76">
        <v>211.2</v>
      </c>
      <c r="E76">
        <v>6754.9129999999996</v>
      </c>
      <c r="F76">
        <v>-932.39800000000002</v>
      </c>
      <c r="G76">
        <v>-542.83000000000004</v>
      </c>
      <c r="H76" t="s">
        <v>39</v>
      </c>
    </row>
    <row r="77" spans="2:8" x14ac:dyDescent="0.25">
      <c r="B77">
        <v>6947</v>
      </c>
      <c r="C77">
        <v>6.7</v>
      </c>
      <c r="D77">
        <v>211.4</v>
      </c>
      <c r="E77">
        <v>6848.2420000000002</v>
      </c>
      <c r="F77">
        <v>-941.97799999999995</v>
      </c>
      <c r="G77">
        <v>-548.654</v>
      </c>
      <c r="H77" t="s">
        <v>39</v>
      </c>
    </row>
    <row r="78" spans="2:8" x14ac:dyDescent="0.25">
      <c r="B78">
        <v>7042</v>
      </c>
      <c r="C78">
        <v>6.4</v>
      </c>
      <c r="D78">
        <v>212.5</v>
      </c>
      <c r="E78">
        <v>6942.6210000000001</v>
      </c>
      <c r="F78">
        <v>-951.17399999999998</v>
      </c>
      <c r="G78">
        <v>-554.38599999999997</v>
      </c>
      <c r="H78" t="s">
        <v>39</v>
      </c>
    </row>
    <row r="79" spans="2:8" x14ac:dyDescent="0.25">
      <c r="B79">
        <v>7137</v>
      </c>
      <c r="C79">
        <v>6.2</v>
      </c>
      <c r="D79">
        <v>214.5</v>
      </c>
      <c r="E79">
        <v>7037.0479999999998</v>
      </c>
      <c r="F79">
        <v>-959.86699999999996</v>
      </c>
      <c r="G79">
        <v>-560.13699999999994</v>
      </c>
      <c r="H79" t="s">
        <v>39</v>
      </c>
    </row>
    <row r="80" spans="2:8" x14ac:dyDescent="0.25">
      <c r="B80">
        <v>7231</v>
      </c>
      <c r="C80">
        <v>6</v>
      </c>
      <c r="D80">
        <v>215.1</v>
      </c>
      <c r="E80">
        <v>7130.5150000000003</v>
      </c>
      <c r="F80">
        <v>-968.07</v>
      </c>
      <c r="G80">
        <v>-565.83699999999999</v>
      </c>
      <c r="H80" t="s">
        <v>39</v>
      </c>
    </row>
    <row r="81" spans="2:8" x14ac:dyDescent="0.25">
      <c r="B81">
        <v>7326</v>
      </c>
      <c r="C81">
        <v>5.9</v>
      </c>
      <c r="D81">
        <v>216.7</v>
      </c>
      <c r="E81">
        <v>7225.0039999999999</v>
      </c>
      <c r="F81">
        <v>-976.04700000000003</v>
      </c>
      <c r="G81">
        <v>-571.61</v>
      </c>
      <c r="H81" t="s">
        <v>39</v>
      </c>
    </row>
    <row r="82" spans="2:8" x14ac:dyDescent="0.25">
      <c r="B82">
        <v>7420</v>
      </c>
      <c r="C82">
        <v>5.8</v>
      </c>
      <c r="D82">
        <v>215</v>
      </c>
      <c r="E82">
        <v>7318.5140000000001</v>
      </c>
      <c r="F82">
        <v>-983.81100000000004</v>
      </c>
      <c r="G82">
        <v>-577.221</v>
      </c>
      <c r="H82" t="s">
        <v>39</v>
      </c>
    </row>
    <row r="83" spans="2:8" x14ac:dyDescent="0.25">
      <c r="B83">
        <v>7515</v>
      </c>
      <c r="C83">
        <v>5.4</v>
      </c>
      <c r="D83">
        <v>216.6</v>
      </c>
      <c r="E83">
        <v>7413.0609999999997</v>
      </c>
      <c r="F83">
        <v>-991.33199999999999</v>
      </c>
      <c r="G83">
        <v>-582.64</v>
      </c>
      <c r="H83" t="s">
        <v>39</v>
      </c>
    </row>
    <row r="84" spans="2:8" x14ac:dyDescent="0.25">
      <c r="B84">
        <v>7610</v>
      </c>
      <c r="C84">
        <v>5.3</v>
      </c>
      <c r="D84">
        <v>217.4</v>
      </c>
      <c r="E84">
        <v>7507.6469999999999</v>
      </c>
      <c r="F84">
        <v>-998.40599999999995</v>
      </c>
      <c r="G84">
        <v>-587.97</v>
      </c>
      <c r="H84" t="s">
        <v>39</v>
      </c>
    </row>
    <row r="85" spans="2:8" x14ac:dyDescent="0.25">
      <c r="B85">
        <v>7704</v>
      </c>
      <c r="C85">
        <v>5.4</v>
      </c>
      <c r="D85">
        <v>218.6</v>
      </c>
      <c r="E85">
        <v>7601.2370000000001</v>
      </c>
      <c r="F85">
        <v>-1005.312</v>
      </c>
      <c r="G85">
        <v>-593.36599999999999</v>
      </c>
      <c r="H85" t="s">
        <v>39</v>
      </c>
    </row>
    <row r="86" spans="2:8" x14ac:dyDescent="0.25">
      <c r="B86">
        <v>7799</v>
      </c>
      <c r="C86">
        <v>5.4</v>
      </c>
      <c r="D86">
        <v>219.7</v>
      </c>
      <c r="E86">
        <v>7695.8159999999998</v>
      </c>
      <c r="F86">
        <v>-1012.245</v>
      </c>
      <c r="G86">
        <v>-599.01099999999997</v>
      </c>
      <c r="H86" t="s">
        <v>39</v>
      </c>
    </row>
    <row r="87" spans="2:8" x14ac:dyDescent="0.25">
      <c r="B87">
        <v>7894</v>
      </c>
      <c r="C87">
        <v>4</v>
      </c>
      <c r="D87">
        <v>224.3</v>
      </c>
      <c r="E87">
        <v>7790.4939999999997</v>
      </c>
      <c r="F87">
        <v>-1018.056</v>
      </c>
      <c r="G87">
        <v>-604.17999999999995</v>
      </c>
      <c r="H87" t="s">
        <v>39</v>
      </c>
    </row>
    <row r="88" spans="2:8" x14ac:dyDescent="0.25">
      <c r="B88">
        <v>7988</v>
      </c>
      <c r="C88">
        <v>2</v>
      </c>
      <c r="D88">
        <v>215.4</v>
      </c>
      <c r="E88">
        <v>7884.3609999999999</v>
      </c>
      <c r="F88">
        <v>-1021.739</v>
      </c>
      <c r="G88">
        <v>-607.42100000000005</v>
      </c>
      <c r="H88" t="s">
        <v>39</v>
      </c>
    </row>
    <row r="89" spans="2:8" x14ac:dyDescent="0.25">
      <c r="B89">
        <v>8083</v>
      </c>
      <c r="C89">
        <v>1.6</v>
      </c>
      <c r="D89">
        <v>190.4</v>
      </c>
      <c r="E89">
        <v>7979.3159999999998</v>
      </c>
      <c r="F89">
        <v>-1024.395</v>
      </c>
      <c r="G89">
        <v>-608.62099999999998</v>
      </c>
      <c r="H89" t="s">
        <v>39</v>
      </c>
    </row>
    <row r="90" spans="2:8" x14ac:dyDescent="0.25">
      <c r="B90">
        <v>8177</v>
      </c>
      <c r="C90">
        <v>2</v>
      </c>
      <c r="D90">
        <v>183.7</v>
      </c>
      <c r="E90">
        <v>8073.2690000000002</v>
      </c>
      <c r="F90">
        <v>-1027.3230000000001</v>
      </c>
      <c r="G90">
        <v>-608.96299999999997</v>
      </c>
      <c r="H90" t="s">
        <v>39</v>
      </c>
    </row>
    <row r="91" spans="2:8" x14ac:dyDescent="0.25">
      <c r="B91">
        <v>8272</v>
      </c>
      <c r="C91">
        <v>0.9</v>
      </c>
      <c r="D91">
        <v>187.7</v>
      </c>
      <c r="E91">
        <v>8168.2370000000001</v>
      </c>
      <c r="F91">
        <v>-1029.7170000000001</v>
      </c>
      <c r="G91">
        <v>-609.16999999999996</v>
      </c>
      <c r="H91" t="s">
        <v>39</v>
      </c>
    </row>
    <row r="92" spans="2:8" x14ac:dyDescent="0.25">
      <c r="B92">
        <v>8367</v>
      </c>
      <c r="C92">
        <v>0.4</v>
      </c>
      <c r="D92">
        <v>224.8</v>
      </c>
      <c r="E92">
        <v>8263.2309999999998</v>
      </c>
      <c r="F92">
        <v>-1030.691</v>
      </c>
      <c r="G92">
        <v>-609.50400000000002</v>
      </c>
      <c r="H92" t="s">
        <v>39</v>
      </c>
    </row>
    <row r="93" spans="2:8" x14ac:dyDescent="0.25">
      <c r="B93">
        <v>8461</v>
      </c>
      <c r="C93">
        <v>0.3</v>
      </c>
      <c r="D93">
        <v>198.5</v>
      </c>
      <c r="E93">
        <v>8357.2289999999994</v>
      </c>
      <c r="F93">
        <v>-1031.1569999999999</v>
      </c>
      <c r="G93">
        <v>-609.81299999999999</v>
      </c>
      <c r="H93" t="s">
        <v>39</v>
      </c>
    </row>
    <row r="94" spans="2:8" x14ac:dyDescent="0.25">
      <c r="B94">
        <v>8556</v>
      </c>
      <c r="C94">
        <v>0.3</v>
      </c>
      <c r="D94">
        <v>189.6</v>
      </c>
      <c r="E94">
        <v>8452.2279999999992</v>
      </c>
      <c r="F94">
        <v>-1031.6389999999999</v>
      </c>
      <c r="G94">
        <v>-609.93399999999997</v>
      </c>
      <c r="H94" t="s">
        <v>39</v>
      </c>
    </row>
    <row r="95" spans="2:8" x14ac:dyDescent="0.25">
      <c r="B95">
        <v>8650</v>
      </c>
      <c r="C95">
        <v>0.7</v>
      </c>
      <c r="D95">
        <v>215.6</v>
      </c>
      <c r="E95">
        <v>8546.2250000000004</v>
      </c>
      <c r="F95">
        <v>-1032.348</v>
      </c>
      <c r="G95">
        <v>-610.30899999999997</v>
      </c>
      <c r="H95" t="s">
        <v>39</v>
      </c>
    </row>
    <row r="96" spans="2:8" x14ac:dyDescent="0.25">
      <c r="B96">
        <v>8745</v>
      </c>
      <c r="C96">
        <v>1</v>
      </c>
      <c r="D96">
        <v>188.3</v>
      </c>
      <c r="E96">
        <v>8641.2139999999999</v>
      </c>
      <c r="F96">
        <v>-1033.6400000000001</v>
      </c>
      <c r="G96">
        <v>-610.76599999999996</v>
      </c>
      <c r="H96" t="s">
        <v>39</v>
      </c>
    </row>
    <row r="97" spans="2:8" x14ac:dyDescent="0.25">
      <c r="B97">
        <v>8840</v>
      </c>
      <c r="C97">
        <v>1.1000000000000001</v>
      </c>
      <c r="D97">
        <v>196.5</v>
      </c>
      <c r="E97">
        <v>8736.1980000000003</v>
      </c>
      <c r="F97">
        <v>-1035.335</v>
      </c>
      <c r="G97">
        <v>-611.14499999999998</v>
      </c>
      <c r="H97" t="s">
        <v>39</v>
      </c>
    </row>
    <row r="98" spans="2:8" x14ac:dyDescent="0.25">
      <c r="B98">
        <v>8935</v>
      </c>
      <c r="C98">
        <v>1.2</v>
      </c>
      <c r="D98">
        <v>204</v>
      </c>
      <c r="E98">
        <v>8831.1790000000001</v>
      </c>
      <c r="F98">
        <v>-1037.1179999999999</v>
      </c>
      <c r="G98">
        <v>-611.80899999999997</v>
      </c>
      <c r="H98" t="s">
        <v>39</v>
      </c>
    </row>
    <row r="99" spans="2:8" x14ac:dyDescent="0.25">
      <c r="B99">
        <v>9029</v>
      </c>
      <c r="C99">
        <v>1.5</v>
      </c>
      <c r="D99">
        <v>209.1</v>
      </c>
      <c r="E99">
        <v>8925.1530000000002</v>
      </c>
      <c r="F99">
        <v>-1039.0920000000001</v>
      </c>
      <c r="G99">
        <v>-612.80700000000002</v>
      </c>
      <c r="H99" t="s">
        <v>39</v>
      </c>
    </row>
    <row r="100" spans="2:8" x14ac:dyDescent="0.25">
      <c r="B100">
        <v>9124</v>
      </c>
      <c r="C100">
        <v>1.5</v>
      </c>
      <c r="D100">
        <v>215.6</v>
      </c>
      <c r="E100">
        <v>9020.1209999999992</v>
      </c>
      <c r="F100">
        <v>-1041.19</v>
      </c>
      <c r="G100">
        <v>-614.13599999999997</v>
      </c>
      <c r="H100" t="s">
        <v>39</v>
      </c>
    </row>
    <row r="101" spans="2:8" x14ac:dyDescent="0.25">
      <c r="B101">
        <v>9218</v>
      </c>
      <c r="C101">
        <v>1.9</v>
      </c>
      <c r="D101">
        <v>219.5</v>
      </c>
      <c r="E101">
        <v>9114.0789999999997</v>
      </c>
      <c r="F101">
        <v>-1043.3920000000001</v>
      </c>
      <c r="G101">
        <v>-615.84299999999996</v>
      </c>
      <c r="H101" t="s">
        <v>39</v>
      </c>
    </row>
    <row r="102" spans="2:8" x14ac:dyDescent="0.25">
      <c r="B102">
        <v>9313</v>
      </c>
      <c r="C102">
        <v>1.2</v>
      </c>
      <c r="D102">
        <v>237.7</v>
      </c>
      <c r="E102">
        <v>9209.0439999999999</v>
      </c>
      <c r="F102">
        <v>-1045.1389999999999</v>
      </c>
      <c r="G102">
        <v>-617.68600000000004</v>
      </c>
      <c r="H102" t="s">
        <v>39</v>
      </c>
    </row>
    <row r="103" spans="2:8" x14ac:dyDescent="0.25">
      <c r="B103">
        <v>9408</v>
      </c>
      <c r="C103">
        <v>1</v>
      </c>
      <c r="D103">
        <v>232.2</v>
      </c>
      <c r="E103">
        <v>9304.027</v>
      </c>
      <c r="F103">
        <v>-1046.1790000000001</v>
      </c>
      <c r="G103">
        <v>-619.18200000000002</v>
      </c>
      <c r="H103" t="s">
        <v>39</v>
      </c>
    </row>
    <row r="104" spans="2:8" x14ac:dyDescent="0.25">
      <c r="B104">
        <v>9503</v>
      </c>
      <c r="C104">
        <v>1.4</v>
      </c>
      <c r="D104">
        <v>230.2</v>
      </c>
      <c r="E104">
        <v>9399.0059999999994</v>
      </c>
      <c r="F104">
        <v>-1047.43</v>
      </c>
      <c r="G104">
        <v>-620.72799999999995</v>
      </c>
      <c r="H104" t="s">
        <v>39</v>
      </c>
    </row>
    <row r="105" spans="2:8" x14ac:dyDescent="0.25">
      <c r="B105">
        <v>9597</v>
      </c>
      <c r="C105">
        <v>1.4</v>
      </c>
      <c r="D105">
        <v>227.5</v>
      </c>
      <c r="E105">
        <v>9492.9779999999992</v>
      </c>
      <c r="F105">
        <v>-1048.941</v>
      </c>
      <c r="G105">
        <v>-622.45699999999999</v>
      </c>
      <c r="H105" t="s">
        <v>39</v>
      </c>
    </row>
    <row r="106" spans="2:8" x14ac:dyDescent="0.25">
      <c r="B106">
        <v>9692</v>
      </c>
      <c r="C106">
        <v>1.9</v>
      </c>
      <c r="D106">
        <v>224.4</v>
      </c>
      <c r="E106">
        <v>9587.9380000000001</v>
      </c>
      <c r="F106">
        <v>-1050.8499999999999</v>
      </c>
      <c r="G106">
        <v>-624.41499999999996</v>
      </c>
      <c r="H106" t="s">
        <v>39</v>
      </c>
    </row>
    <row r="107" spans="2:8" x14ac:dyDescent="0.25">
      <c r="B107">
        <v>9786</v>
      </c>
      <c r="C107">
        <v>1</v>
      </c>
      <c r="D107">
        <v>241.1</v>
      </c>
      <c r="E107">
        <v>9681.9069999999992</v>
      </c>
      <c r="F107">
        <v>-1052.3599999999999</v>
      </c>
      <c r="G107">
        <v>-626.22299999999996</v>
      </c>
      <c r="H107" t="s">
        <v>39</v>
      </c>
    </row>
    <row r="108" spans="2:8" x14ac:dyDescent="0.25">
      <c r="B108">
        <v>9880</v>
      </c>
      <c r="C108">
        <v>0.8</v>
      </c>
      <c r="D108">
        <v>271</v>
      </c>
      <c r="E108">
        <v>9775.8960000000006</v>
      </c>
      <c r="F108">
        <v>-1052.7449999999999</v>
      </c>
      <c r="G108">
        <v>-627.59699999999998</v>
      </c>
      <c r="H108" t="s">
        <v>39</v>
      </c>
    </row>
    <row r="109" spans="2:8" x14ac:dyDescent="0.25">
      <c r="B109">
        <v>9975</v>
      </c>
      <c r="C109">
        <v>1.8</v>
      </c>
      <c r="D109">
        <v>257.39999999999998</v>
      </c>
      <c r="E109">
        <v>9870.8709999999992</v>
      </c>
      <c r="F109">
        <v>-1053.059</v>
      </c>
      <c r="G109">
        <v>-629.71699999999998</v>
      </c>
      <c r="H109" t="s">
        <v>39</v>
      </c>
    </row>
    <row r="110" spans="2:8" x14ac:dyDescent="0.25">
      <c r="B110">
        <v>10070</v>
      </c>
      <c r="C110">
        <v>1.5</v>
      </c>
      <c r="D110">
        <v>246.8</v>
      </c>
      <c r="E110">
        <v>9965.8320000000003</v>
      </c>
      <c r="F110">
        <v>-1053.874</v>
      </c>
      <c r="G110">
        <v>-632.31600000000003</v>
      </c>
      <c r="H110" t="s">
        <v>39</v>
      </c>
    </row>
    <row r="111" spans="2:8" x14ac:dyDescent="0.25">
      <c r="B111">
        <v>10164</v>
      </c>
      <c r="C111">
        <v>0.6</v>
      </c>
      <c r="D111">
        <v>255.8</v>
      </c>
      <c r="E111">
        <v>10059.815000000001</v>
      </c>
      <c r="F111">
        <v>-1054.479</v>
      </c>
      <c r="G111">
        <v>-633.92399999999998</v>
      </c>
      <c r="H111" t="s">
        <v>39</v>
      </c>
    </row>
    <row r="112" spans="2:8" x14ac:dyDescent="0.25">
      <c r="B112">
        <v>10259</v>
      </c>
      <c r="C112">
        <v>0.4</v>
      </c>
      <c r="D112">
        <v>284.60000000000002</v>
      </c>
      <c r="E112">
        <v>10154.811</v>
      </c>
      <c r="F112">
        <v>-1054.518</v>
      </c>
      <c r="G112">
        <v>-634.72699999999998</v>
      </c>
      <c r="H112" t="s">
        <v>39</v>
      </c>
    </row>
    <row r="113" spans="2:8" x14ac:dyDescent="0.25">
      <c r="B113">
        <v>10354</v>
      </c>
      <c r="C113">
        <v>0.3</v>
      </c>
      <c r="D113">
        <v>233.6</v>
      </c>
      <c r="E113">
        <v>10249.81</v>
      </c>
      <c r="F113">
        <v>-1054.5820000000001</v>
      </c>
      <c r="G113">
        <v>-635.24800000000005</v>
      </c>
      <c r="H113" t="s">
        <v>39</v>
      </c>
    </row>
    <row r="114" spans="2:8" x14ac:dyDescent="0.25">
      <c r="B114">
        <v>10448</v>
      </c>
      <c r="C114">
        <v>0.5</v>
      </c>
      <c r="D114">
        <v>230.6</v>
      </c>
      <c r="E114">
        <v>10343.807000000001</v>
      </c>
      <c r="F114">
        <v>-1054.9880000000001</v>
      </c>
      <c r="G114">
        <v>-635.76300000000003</v>
      </c>
      <c r="H114" t="s">
        <v>39</v>
      </c>
    </row>
    <row r="115" spans="2:8" x14ac:dyDescent="0.25">
      <c r="B115">
        <v>10543</v>
      </c>
      <c r="C115">
        <v>0.8</v>
      </c>
      <c r="D115">
        <v>216.8</v>
      </c>
      <c r="E115">
        <v>10438.800999999999</v>
      </c>
      <c r="F115">
        <v>-1055.7819999999999</v>
      </c>
      <c r="G115">
        <v>-636.48</v>
      </c>
      <c r="H115" t="s">
        <v>39</v>
      </c>
    </row>
    <row r="116" spans="2:8" x14ac:dyDescent="0.25">
      <c r="B116">
        <v>10638</v>
      </c>
      <c r="C116">
        <v>1.4</v>
      </c>
      <c r="D116">
        <v>221.7</v>
      </c>
      <c r="E116">
        <v>10533.782999999999</v>
      </c>
      <c r="F116">
        <v>-1057.18</v>
      </c>
      <c r="G116">
        <v>-637.65</v>
      </c>
      <c r="H116" t="s">
        <v>39</v>
      </c>
    </row>
    <row r="117" spans="2:8" x14ac:dyDescent="0.25">
      <c r="B117">
        <v>10732</v>
      </c>
      <c r="C117">
        <v>1.6</v>
      </c>
      <c r="D117">
        <v>219.2</v>
      </c>
      <c r="E117">
        <v>10627.751</v>
      </c>
      <c r="F117">
        <v>-1059.0540000000001</v>
      </c>
      <c r="G117">
        <v>-639.24300000000005</v>
      </c>
      <c r="H117" t="s">
        <v>39</v>
      </c>
    </row>
    <row r="118" spans="2:8" x14ac:dyDescent="0.25">
      <c r="B118">
        <v>10827</v>
      </c>
      <c r="C118">
        <v>1.8</v>
      </c>
      <c r="D118">
        <v>210.8</v>
      </c>
      <c r="E118">
        <v>10722.709000000001</v>
      </c>
      <c r="F118">
        <v>-1061.364</v>
      </c>
      <c r="G118">
        <v>-640.84500000000003</v>
      </c>
      <c r="H118" t="s">
        <v>39</v>
      </c>
    </row>
    <row r="119" spans="2:8" x14ac:dyDescent="0.25">
      <c r="B119">
        <v>10921</v>
      </c>
      <c r="C119">
        <v>2.2000000000000002</v>
      </c>
      <c r="D119">
        <v>207</v>
      </c>
      <c r="E119">
        <v>10816.652</v>
      </c>
      <c r="F119">
        <v>-1064.239</v>
      </c>
      <c r="G119">
        <v>-642.41999999999996</v>
      </c>
      <c r="H119" t="s">
        <v>39</v>
      </c>
    </row>
    <row r="120" spans="2:8" x14ac:dyDescent="0.25">
      <c r="B120">
        <v>11016</v>
      </c>
      <c r="C120">
        <v>2.2999999999999998</v>
      </c>
      <c r="D120">
        <v>208</v>
      </c>
      <c r="E120">
        <v>10911.579</v>
      </c>
      <c r="F120">
        <v>-1067.547</v>
      </c>
      <c r="G120">
        <v>-644.14300000000003</v>
      </c>
      <c r="H120" t="s">
        <v>39</v>
      </c>
    </row>
    <row r="121" spans="2:8" x14ac:dyDescent="0.25">
      <c r="B121">
        <v>11111</v>
      </c>
      <c r="C121">
        <v>2.8</v>
      </c>
      <c r="D121">
        <v>209.7</v>
      </c>
      <c r="E121">
        <v>11006.484</v>
      </c>
      <c r="F121">
        <v>-1071.2460000000001</v>
      </c>
      <c r="G121">
        <v>-646.18799999999999</v>
      </c>
      <c r="H121" t="s">
        <v>39</v>
      </c>
    </row>
    <row r="122" spans="2:8" x14ac:dyDescent="0.25">
      <c r="B122">
        <v>11205</v>
      </c>
      <c r="C122">
        <v>3</v>
      </c>
      <c r="D122">
        <v>211.9</v>
      </c>
      <c r="E122">
        <v>11100.364</v>
      </c>
      <c r="F122">
        <v>-1075.328</v>
      </c>
      <c r="G122">
        <v>-648.625</v>
      </c>
      <c r="H122" t="s">
        <v>39</v>
      </c>
    </row>
    <row r="123" spans="2:8" x14ac:dyDescent="0.25">
      <c r="B123">
        <v>11300</v>
      </c>
      <c r="C123">
        <v>3.3</v>
      </c>
      <c r="D123">
        <v>207.3</v>
      </c>
      <c r="E123">
        <v>11195.22</v>
      </c>
      <c r="F123">
        <v>-1079.8689999999999</v>
      </c>
      <c r="G123">
        <v>-651.19299999999998</v>
      </c>
      <c r="H123" t="s">
        <v>39</v>
      </c>
    </row>
    <row r="124" spans="2:8" x14ac:dyDescent="0.25">
      <c r="B124">
        <v>11394</v>
      </c>
      <c r="C124">
        <v>3.5</v>
      </c>
      <c r="D124">
        <v>207</v>
      </c>
      <c r="E124">
        <v>11289.055</v>
      </c>
      <c r="F124">
        <v>-1084.829</v>
      </c>
      <c r="G124">
        <v>-653.73599999999999</v>
      </c>
      <c r="H124" t="s">
        <v>39</v>
      </c>
    </row>
    <row r="125" spans="2:8" x14ac:dyDescent="0.25">
      <c r="B125">
        <v>11489</v>
      </c>
      <c r="C125">
        <v>3.9</v>
      </c>
      <c r="D125">
        <v>209.8</v>
      </c>
      <c r="E125">
        <v>11383.857</v>
      </c>
      <c r="F125">
        <v>-1090.2170000000001</v>
      </c>
      <c r="G125">
        <v>-656.65800000000002</v>
      </c>
      <c r="H125" t="s">
        <v>39</v>
      </c>
    </row>
    <row r="126" spans="2:8" x14ac:dyDescent="0.25">
      <c r="B126">
        <v>11583</v>
      </c>
      <c r="C126">
        <v>3.6</v>
      </c>
      <c r="D126">
        <v>209.8</v>
      </c>
      <c r="E126">
        <v>11477.655000000001</v>
      </c>
      <c r="F126">
        <v>-1095.5519999999999</v>
      </c>
      <c r="G126">
        <v>-659.71400000000006</v>
      </c>
      <c r="H126" t="s">
        <v>39</v>
      </c>
    </row>
    <row r="127" spans="2:8" x14ac:dyDescent="0.25">
      <c r="B127">
        <v>11678</v>
      </c>
      <c r="C127">
        <v>3.5</v>
      </c>
      <c r="D127">
        <v>210.1</v>
      </c>
      <c r="E127">
        <v>11572.473</v>
      </c>
      <c r="F127">
        <v>-1100.6489999999999</v>
      </c>
      <c r="G127">
        <v>-662.65</v>
      </c>
      <c r="H127" t="s">
        <v>39</v>
      </c>
    </row>
    <row r="128" spans="2:8" x14ac:dyDescent="0.25">
      <c r="B128">
        <v>11772</v>
      </c>
      <c r="C128">
        <v>3.7</v>
      </c>
      <c r="D128">
        <v>218.2</v>
      </c>
      <c r="E128">
        <v>11666.288</v>
      </c>
      <c r="F128">
        <v>-1105.5139999999999</v>
      </c>
      <c r="G128">
        <v>-665.96500000000003</v>
      </c>
      <c r="H128" t="s">
        <v>39</v>
      </c>
    </row>
    <row r="129" spans="2:8" x14ac:dyDescent="0.25">
      <c r="B129">
        <v>11867</v>
      </c>
      <c r="C129">
        <v>4.5999999999999996</v>
      </c>
      <c r="D129">
        <v>224.6</v>
      </c>
      <c r="E129">
        <v>11761.039000000001</v>
      </c>
      <c r="F129">
        <v>-1110.636</v>
      </c>
      <c r="G129">
        <v>-670.53499999999997</v>
      </c>
      <c r="H129" t="s">
        <v>39</v>
      </c>
    </row>
    <row r="130" spans="2:8" x14ac:dyDescent="0.25">
      <c r="B130">
        <v>11962</v>
      </c>
      <c r="C130">
        <v>4.9000000000000004</v>
      </c>
      <c r="D130">
        <v>229</v>
      </c>
      <c r="E130">
        <v>11855.713</v>
      </c>
      <c r="F130">
        <v>-1116.01</v>
      </c>
      <c r="G130">
        <v>-676.27200000000005</v>
      </c>
      <c r="H130" t="s">
        <v>39</v>
      </c>
    </row>
    <row r="131" spans="2:8" x14ac:dyDescent="0.25">
      <c r="B131">
        <v>12027</v>
      </c>
      <c r="C131">
        <v>4.9000000000000004</v>
      </c>
      <c r="D131">
        <v>229</v>
      </c>
      <c r="E131">
        <v>11920.475</v>
      </c>
      <c r="F131">
        <v>-1119.653</v>
      </c>
      <c r="G131">
        <v>-680.46299999999997</v>
      </c>
      <c r="H13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2022-10-24T20:28:04Z</dcterms:modified>
</cp:coreProperties>
</file>