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047F0F4E-9717-4671-AE03-A583531AA6BC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<sst xmlns="http://schemas.openxmlformats.org/spreadsheetml/2006/main" count="63" uniqueCount="59">
  <si>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</si>
  <si>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</si>
  <si>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</si>
  <si>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</si>
  <si>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</si>
  <si>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</si>
  <si>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</si>
  <si>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</si>
  <si>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</si>
  <si>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</si>
  <si>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</si>
  <si>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</si>
  <si>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</si>
  <si>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</si>
  <si>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</si>
  <si>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</si>
  <si>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</si>
  <si>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</si>
  <si>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</si>
  <si>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</si>
  <si>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</si>
  <si>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</si>
  <si>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</si>
  <si>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</si>
  <si>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</si>
  <si>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</si>
  <si>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</si>
  <si>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</si>
  <si>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</si>
  <si>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</si>
  <si>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</si>
  <si>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</si>
  <si>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</si>
  <si>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</si>
  <si>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</si>
  <si>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</si>
  <si>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</si>
  <si>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</si>
  <si>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</si>
  <si>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</si>
  <si>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</si>
  <si>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</si>
  <si>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</si>
  <si>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</si>
  <si>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</si>
  <si>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</si>
  <si>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</si>
  <si>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</si>
  <si>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</si>
  <si>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</si>
  <si>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</si>
  <si>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</si>
  <si>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</si>
  <si>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</si>
  <si>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#22D-26-496</t>
  </si>
  <si>
    <t>NENW 26 4S96W 6</t>
  </si>
  <si>
    <t>Actual</t>
  </si>
  <si>
    <t>BJU B26 Fed #12D-26-496</t>
  </si>
  <si>
    <t>05-045-24456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</si>
</sst>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2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0" xfId="0" applyNumberFormat="1"/>
    <xf numFmtId="0" fontId="0" fillId="0" borderId="2" xfId="0" applyFill="1" applyBorder="1" applyAlignment="1">
      <alignment horizontal="left"/>
    </xf>
    <xf numFmtId="0" fontId="20" fillId="0" borderId="14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0" fillId="0" borderId="16" xfId="0" applyFont="1" applyFill="1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6"/>
  <sheetViews>
    <sheetView tabSelected="1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1" customWidth="1"/>
    <col min="6" max="6" width="10.85546875" style="16" customWidth="1"/>
    <col min="7" max="7" width="10.42578125" style="16" customWidth="1"/>
    <col min="11" max="11" width="29.8554687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8"/>
    </row>
    <row r="2" spans="1:11" ht="15.75" thickBot="1" x14ac:dyDescent="0.3">
      <c r="A2" s="5" t="s">
        <v>7</v>
      </c>
      <c r="B2">
        <v>0</v>
      </c>
      <c r="C2" s="16">
        <v>0</v>
      </c>
      <c r="D2" s="16">
        <v>0</v>
      </c>
      <c r="E2" s="21">
        <v>0</v>
      </c>
      <c r="F2" s="16">
        <v>0</v>
      </c>
      <c r="G2" s="16">
        <v>0</v>
      </c>
      <c r="K2" s="24" t="s">
        <v>54</v>
      </c>
    </row>
    <row r="3" spans="1:11" ht="15.75" thickBot="1" x14ac:dyDescent="0.3">
      <c r="A3" s="6" t="s">
        <v>53</v>
      </c>
      <c r="B3">
        <v>30</v>
      </c>
      <c r="C3" s="16">
        <v>0</v>
      </c>
      <c r="D3" s="16">
        <v>0</v>
      </c>
      <c r="E3">
        <v>30</v>
      </c>
      <c r="F3">
        <v>0</v>
      </c>
      <c r="G3">
        <v>0</v>
      </c>
      <c r="K3" s="23"/>
    </row>
    <row r="4" spans="1:11" ht="15.75" thickBot="1" x14ac:dyDescent="0.3">
      <c r="A4" s="3" t="s">
        <v>8</v>
      </c>
      <c r="B4">
        <v>60</v>
      </c>
      <c r="C4" s="16">
        <v>0.51</v>
      </c>
      <c r="D4" s="16">
        <v>129.16999999999999</v>
      </c>
      <c r="E4">
        <v>60</v>
      </c>
      <c r="F4">
        <v>-8.4000000000000005E-2</v>
      </c>
      <c r="G4">
        <v>0.104</v>
      </c>
      <c r="K4" s="23"/>
    </row>
    <row r="5" spans="1:11" ht="15.75" thickBot="1" x14ac:dyDescent="0.3">
      <c r="A5" s="7">
        <v>86610</v>
      </c>
      <c r="B5">
        <v>90</v>
      </c>
      <c r="C5" s="16">
        <v>0.71</v>
      </c>
      <c r="D5" s="16">
        <v>109.99</v>
      </c>
      <c r="E5">
        <v>89.998000000000005</v>
      </c>
      <c r="F5">
        <v>-0.23200000000000001</v>
      </c>
      <c r="G5">
        <v>0.38200000000000001</v>
      </c>
      <c r="K5" s="23"/>
    </row>
    <row r="6" spans="1:11" ht="15.75" thickBot="1" x14ac:dyDescent="0.3">
      <c r="A6" s="4" t="s">
        <v>9</v>
      </c>
      <c r="B6">
        <v>120</v>
      </c>
      <c r="C6" s="16">
        <v>0.91</v>
      </c>
      <c r="D6" s="16">
        <v>120.85</v>
      </c>
      <c r="E6">
        <v>119.995</v>
      </c>
      <c r="F6">
        <v>-0.41799999999999998</v>
      </c>
      <c r="G6">
        <v>0.76100000000000001</v>
      </c>
      <c r="K6" s="23"/>
    </row>
    <row r="7" spans="1:11" ht="15.75" thickBot="1" x14ac:dyDescent="0.3">
      <c r="A7" s="25" t="s">
        <v>57</v>
      </c>
      <c r="B7">
        <v>337</v>
      </c>
      <c r="C7" s="16">
        <v>5.0999999999999996</v>
      </c>
      <c r="D7" s="16">
        <v>270.7</v>
      </c>
      <c r="E7">
        <v>336.74400000000003</v>
      </c>
      <c r="F7">
        <v>-1.1839999999999999</v>
      </c>
      <c r="G7">
        <v>-7.4109999999999996</v>
      </c>
      <c r="K7" s="23"/>
    </row>
    <row r="8" spans="1:11" ht="15.75" thickBot="1" x14ac:dyDescent="0.3">
      <c r="A8" s="10" t="s">
        <v>12</v>
      </c>
      <c r="B8">
        <v>427</v>
      </c>
      <c r="C8" s="16">
        <v>5.9</v>
      </c>
      <c r="D8" s="16">
        <v>270.5</v>
      </c>
      <c r="E8">
        <v>426.32799999999997</v>
      </c>
      <c r="F8">
        <v>-1.095</v>
      </c>
      <c r="G8">
        <v>-16.036999999999999</v>
      </c>
      <c r="K8" s="23"/>
    </row>
    <row r="9" spans="1:11" ht="15.75" thickBot="1" x14ac:dyDescent="0.3">
      <c r="A9" s="17" t="s">
        <v>58</v>
      </c>
      <c r="B9">
        <v>517</v>
      </c>
      <c r="C9" s="16">
        <v>6.8</v>
      </c>
      <c r="D9" s="16">
        <v>273.39999999999998</v>
      </c>
      <c r="E9">
        <v>515.77599999999995</v>
      </c>
      <c r="F9">
        <v>-0.73899999999999999</v>
      </c>
      <c r="G9">
        <v>-25.981000000000002</v>
      </c>
      <c r="K9" s="23"/>
    </row>
    <row r="10" spans="1:11" ht="15.75" thickBot="1" x14ac:dyDescent="0.3">
      <c r="A10" s="9" t="s">
        <v>11</v>
      </c>
      <c r="B10">
        <v>612</v>
      </c>
      <c r="C10" s="16">
        <v>5.8</v>
      </c>
      <c r="D10" s="16">
        <v>269.5</v>
      </c>
      <c r="E10">
        <v>610.20100000000002</v>
      </c>
      <c r="F10">
        <v>-0.44700000000000001</v>
      </c>
      <c r="G10">
        <v>-36.396000000000001</v>
      </c>
      <c r="K10" s="23"/>
    </row>
    <row r="11" spans="1:11" ht="15.75" thickBot="1" x14ac:dyDescent="0.3">
      <c r="A11" s="22" t="s">
        <v>55</v>
      </c>
      <c r="B11">
        <v>707</v>
      </c>
      <c r="C11" s="16">
        <v>5.8</v>
      </c>
      <c r="D11" s="16">
        <v>260.89999999999998</v>
      </c>
      <c r="E11">
        <v>704.71699999999998</v>
      </c>
      <c r="F11">
        <v>-1.248</v>
      </c>
      <c r="G11">
        <v>-45.936</v>
      </c>
      <c r="K11" s="23"/>
    </row>
    <row r="12" spans="1:11" ht="15.75" thickBot="1" x14ac:dyDescent="0.3">
      <c r="A12" s="9" t="s">
        <v>10</v>
      </c>
      <c r="B12">
        <v>801</v>
      </c>
      <c r="C12" s="16">
        <v>8.1</v>
      </c>
      <c r="D12" s="16">
        <v>259.89999999999998</v>
      </c>
      <c r="E12">
        <v>798.02</v>
      </c>
      <c r="F12">
        <v>-3.161</v>
      </c>
      <c r="G12">
        <v>-57.146999999999998</v>
      </c>
      <c r="K12" s="23"/>
    </row>
    <row r="13" spans="1:11" ht="15.75" thickBot="1" x14ac:dyDescent="0.3">
      <c r="A13" s="8" t="s">
        <v>56</v>
      </c>
      <c r="B13">
        <v>896</v>
      </c>
      <c r="C13" s="16">
        <v>9.4</v>
      </c>
      <c r="D13" s="16">
        <v>257.8</v>
      </c>
      <c r="E13">
        <v>891.91200000000003</v>
      </c>
      <c r="F13">
        <v>-5.9740000000000002</v>
      </c>
      <c r="G13">
        <v>-71.319999999999993</v>
      </c>
      <c r="K13" s="23"/>
    </row>
    <row r="14" spans="1:11" ht="15.75" thickBot="1" x14ac:dyDescent="0.3">
      <c r="A14" s="9" t="s">
        <v>29</v>
      </c>
      <c r="B14">
        <v>990</v>
      </c>
      <c r="C14" s="16">
        <v>8.8000000000000007</v>
      </c>
      <c r="D14" s="16">
        <v>246.5</v>
      </c>
      <c r="E14">
        <v>984.73599999999999</v>
      </c>
      <c r="F14">
        <v>-10.464</v>
      </c>
      <c r="G14">
        <v>-85.418000000000006</v>
      </c>
      <c r="K14" s="23"/>
    </row>
    <row r="15" spans="1:11" ht="15.75" thickBot="1" x14ac:dyDescent="0.3">
      <c r="A15" t="str">
        <f>INDEX(Lookup!E2:E5,Lookup!F2)</f>
        <v>Directional</v>
      </c>
      <c r="B15">
        <v>1085</v>
      </c>
      <c r="C15" s="16">
        <v>8.9</v>
      </c>
      <c r="D15" s="16">
        <v>221.9</v>
      </c>
      <c r="E15">
        <v>1078.6389999999999</v>
      </c>
      <c r="F15">
        <v>-18.834</v>
      </c>
      <c r="G15">
        <v>-96.994</v>
      </c>
      <c r="K15" s="23"/>
    </row>
    <row r="16" spans="1:11" ht="15.75" thickBot="1" x14ac:dyDescent="0.3">
      <c r="A16" s="9" t="s">
        <v>13</v>
      </c>
      <c r="B16">
        <v>1179</v>
      </c>
      <c r="C16" s="16">
        <v>9.8000000000000007</v>
      </c>
      <c r="D16" s="16">
        <v>211.6</v>
      </c>
      <c r="E16">
        <v>1171.396</v>
      </c>
      <c r="F16">
        <v>-31.061</v>
      </c>
      <c r="G16">
        <v>-106.042</v>
      </c>
      <c r="K16" s="23"/>
    </row>
    <row r="17" spans="1:11" ht="15.75" thickBot="1" x14ac:dyDescent="0.3">
      <c r="A17" t="str">
        <f>INDEX(Lookup!A2:A4,Lookup!B2)</f>
        <v>True</v>
      </c>
      <c r="B17">
        <v>1274</v>
      </c>
      <c r="C17" s="16">
        <v>9.4</v>
      </c>
      <c r="D17" s="16">
        <v>210.6</v>
      </c>
      <c r="E17">
        <v>1265.0650000000001</v>
      </c>
      <c r="F17">
        <v>-44.625</v>
      </c>
      <c r="G17">
        <v>-114.22799999999999</v>
      </c>
      <c r="K17" s="23"/>
    </row>
    <row r="18" spans="1:11" ht="15.75" thickBot="1" x14ac:dyDescent="0.3">
      <c r="A18" s="9" t="s">
        <v>15</v>
      </c>
      <c r="B18">
        <v>1368</v>
      </c>
      <c r="C18" s="16">
        <v>9</v>
      </c>
      <c r="D18" s="16">
        <v>203.4</v>
      </c>
      <c r="E18">
        <v>1357.8589999999999</v>
      </c>
      <c r="F18">
        <v>-57.981000000000002</v>
      </c>
      <c r="G18">
        <v>-121.056</v>
      </c>
      <c r="K18" s="23"/>
    </row>
    <row r="19" spans="1:11" ht="15.75" thickBot="1" x14ac:dyDescent="0.3">
      <c r="A19" t="e">
        <f>INDEX(Lookup!C2:C12,Lookup!D2)</f>
        <v>#VALUE!</v>
      </c>
      <c r="B19">
        <v>1463</v>
      </c>
      <c r="C19" s="16">
        <v>8.1</v>
      </c>
      <c r="D19" s="16">
        <v>215.1</v>
      </c>
      <c r="E19">
        <v>1451.809</v>
      </c>
      <c r="F19">
        <v>-70.277000000000001</v>
      </c>
      <c r="G19">
        <v>-127.85599999999999</v>
      </c>
      <c r="K19" s="23"/>
    </row>
    <row r="20" spans="1:11" ht="15.75" thickBot="1" x14ac:dyDescent="0.3">
      <c r="B20">
        <v>1558</v>
      </c>
      <c r="C20" s="16">
        <v>8.9</v>
      </c>
      <c r="D20" s="16">
        <v>226.1</v>
      </c>
      <c r="E20">
        <v>1545.771</v>
      </c>
      <c r="F20">
        <v>-80.849000000000004</v>
      </c>
      <c r="G20">
        <v>-137</v>
      </c>
      <c r="K20" s="23"/>
    </row>
    <row r="21" spans="1:11" ht="15.75" thickBot="1" x14ac:dyDescent="0.3">
      <c r="B21">
        <v>1652</v>
      </c>
      <c r="C21" s="16">
        <v>8.6</v>
      </c>
      <c r="D21" s="16">
        <v>220</v>
      </c>
      <c r="E21">
        <v>1638.6790000000001</v>
      </c>
      <c r="F21">
        <v>-91.275999999999996</v>
      </c>
      <c r="G21">
        <v>-146.75700000000001</v>
      </c>
      <c r="K21" s="23"/>
    </row>
    <row r="22" spans="1:11" x14ac:dyDescent="0.25">
      <c r="B22">
        <v>1747</v>
      </c>
      <c r="C22" s="16">
        <v>8.4</v>
      </c>
      <c r="D22" s="16">
        <v>218.3</v>
      </c>
      <c r="E22">
        <v>1732.636</v>
      </c>
      <c r="F22">
        <v>-102.16200000000001</v>
      </c>
      <c r="G22">
        <v>-155.624</v>
      </c>
      <c r="K22" s="19"/>
    </row>
    <row r="23" spans="1:11" x14ac:dyDescent="0.25">
      <c r="B23">
        <v>1842</v>
      </c>
      <c r="C23" s="16">
        <v>8.8000000000000007</v>
      </c>
      <c r="D23" s="16">
        <v>224</v>
      </c>
      <c r="E23">
        <v>1826.569</v>
      </c>
      <c r="F23">
        <v>-112.83499999999999</v>
      </c>
      <c r="G23">
        <v>-164.97300000000001</v>
      </c>
      <c r="K23" s="20"/>
    </row>
    <row r="24" spans="1:11" x14ac:dyDescent="0.25">
      <c r="B24">
        <v>1936</v>
      </c>
      <c r="C24" s="16">
        <v>8.8000000000000007</v>
      </c>
      <c r="D24" s="16">
        <v>220.1</v>
      </c>
      <c r="E24">
        <v>1919.463</v>
      </c>
      <c r="F24">
        <v>-123.508</v>
      </c>
      <c r="G24">
        <v>-174.59899999999999</v>
      </c>
    </row>
    <row r="25" spans="1:11" x14ac:dyDescent="0.25">
      <c r="B25">
        <v>2031</v>
      </c>
      <c r="C25" s="16">
        <v>9.5</v>
      </c>
      <c r="D25" s="16">
        <v>211.7</v>
      </c>
      <c r="E25">
        <v>2013.258</v>
      </c>
      <c r="F25">
        <v>-135.73699999999999</v>
      </c>
      <c r="G25">
        <v>-183.4</v>
      </c>
    </row>
    <row r="26" spans="1:11" x14ac:dyDescent="0.25">
      <c r="B26">
        <v>2125</v>
      </c>
      <c r="C26" s="16">
        <v>10</v>
      </c>
      <c r="D26" s="16">
        <v>210</v>
      </c>
      <c r="E26">
        <v>2105.9</v>
      </c>
      <c r="F26">
        <v>-149.405</v>
      </c>
      <c r="G26">
        <v>-191.55699999999999</v>
      </c>
    </row>
    <row r="27" spans="1:11" x14ac:dyDescent="0.25">
      <c r="B27">
        <v>2220</v>
      </c>
      <c r="C27" s="16">
        <v>9.1</v>
      </c>
      <c r="D27" s="16">
        <v>211.1</v>
      </c>
      <c r="E27">
        <v>2199.5830000000001</v>
      </c>
      <c r="F27">
        <v>-162.982</v>
      </c>
      <c r="G27">
        <v>-199.56200000000001</v>
      </c>
    </row>
    <row r="28" spans="1:11" x14ac:dyDescent="0.25">
      <c r="B28">
        <v>2314</v>
      </c>
      <c r="C28" s="16">
        <v>9.1999999999999993</v>
      </c>
      <c r="D28" s="16">
        <v>212.1</v>
      </c>
      <c r="E28">
        <v>2292.3870000000002</v>
      </c>
      <c r="F28">
        <v>-175.71199999999999</v>
      </c>
      <c r="G28">
        <v>-207.39400000000001</v>
      </c>
    </row>
    <row r="29" spans="1:11" x14ac:dyDescent="0.25">
      <c r="B29">
        <v>2408</v>
      </c>
      <c r="C29" s="16">
        <v>9.1999999999999993</v>
      </c>
      <c r="D29" s="16">
        <v>209.2</v>
      </c>
      <c r="E29">
        <v>2385.1779999999999</v>
      </c>
      <c r="F29">
        <v>-188.637</v>
      </c>
      <c r="G29">
        <v>-215.053</v>
      </c>
    </row>
    <row r="30" spans="1:11" x14ac:dyDescent="0.25">
      <c r="B30">
        <v>2503</v>
      </c>
      <c r="C30" s="16">
        <v>9.1999999999999993</v>
      </c>
      <c r="D30" s="16">
        <v>208.5</v>
      </c>
      <c r="E30">
        <v>2478.9560000000001</v>
      </c>
      <c r="F30">
        <v>-201.941</v>
      </c>
      <c r="G30">
        <v>-222.38200000000001</v>
      </c>
    </row>
    <row r="31" spans="1:11" x14ac:dyDescent="0.25">
      <c r="B31">
        <v>2598</v>
      </c>
      <c r="C31" s="16">
        <v>9.4</v>
      </c>
      <c r="D31" s="16">
        <v>206.7</v>
      </c>
      <c r="E31">
        <v>2572.7080000000001</v>
      </c>
      <c r="F31">
        <v>-215.54599999999999</v>
      </c>
      <c r="G31">
        <v>-229.49199999999999</v>
      </c>
    </row>
    <row r="32" spans="1:11" x14ac:dyDescent="0.25">
      <c r="B32">
        <v>2693</v>
      </c>
      <c r="C32" s="16">
        <v>9.1</v>
      </c>
      <c r="D32" s="16">
        <v>212.3</v>
      </c>
      <c r="E32">
        <v>2666.4740000000002</v>
      </c>
      <c r="F32">
        <v>-228.827</v>
      </c>
      <c r="G32">
        <v>-236.99199999999999</v>
      </c>
    </row>
    <row r="33" spans="2:7" x14ac:dyDescent="0.25">
      <c r="B33">
        <v>2787</v>
      </c>
      <c r="C33" s="16">
        <v>9.1999999999999993</v>
      </c>
      <c r="D33" s="16">
        <v>212</v>
      </c>
      <c r="E33">
        <v>2759.2779999999998</v>
      </c>
      <c r="F33">
        <v>-241.482</v>
      </c>
      <c r="G33">
        <v>-244.946</v>
      </c>
    </row>
    <row r="34" spans="2:7" x14ac:dyDescent="0.25">
      <c r="B34">
        <v>2881</v>
      </c>
      <c r="C34" s="16">
        <v>9.4</v>
      </c>
      <c r="D34" s="16">
        <v>210.9</v>
      </c>
      <c r="E34">
        <v>2852.0430000000001</v>
      </c>
      <c r="F34">
        <v>-254.44200000000001</v>
      </c>
      <c r="G34">
        <v>-252.87</v>
      </c>
    </row>
    <row r="35" spans="2:7" x14ac:dyDescent="0.25">
      <c r="B35">
        <v>2953</v>
      </c>
      <c r="C35" s="16">
        <v>9.8000000000000007</v>
      </c>
      <c r="D35" s="16">
        <v>209.4</v>
      </c>
      <c r="E35">
        <v>2923.0340000000001</v>
      </c>
      <c r="F35">
        <v>-264.82499999999999</v>
      </c>
      <c r="G35">
        <v>-258.89800000000002</v>
      </c>
    </row>
    <row r="36" spans="2:7" x14ac:dyDescent="0.25">
      <c r="B36">
        <v>3065</v>
      </c>
      <c r="C36" s="16">
        <v>9.8000000000000007</v>
      </c>
      <c r="D36" s="16">
        <v>210.7</v>
      </c>
      <c r="E36">
        <v>3033.4</v>
      </c>
      <c r="F36">
        <v>-281.32600000000002</v>
      </c>
      <c r="G36">
        <v>-268.44299999999998</v>
      </c>
    </row>
    <row r="37" spans="2:7" x14ac:dyDescent="0.25">
      <c r="B37">
        <v>3160</v>
      </c>
      <c r="C37" s="16">
        <v>9.5</v>
      </c>
      <c r="D37" s="16">
        <v>210.9</v>
      </c>
      <c r="E37">
        <v>3127.056</v>
      </c>
      <c r="F37">
        <v>-295.00400000000002</v>
      </c>
      <c r="G37">
        <v>-276.59699999999998</v>
      </c>
    </row>
    <row r="38" spans="2:7" x14ac:dyDescent="0.25">
      <c r="B38">
        <v>3255</v>
      </c>
      <c r="C38" s="16">
        <v>9.1999999999999993</v>
      </c>
      <c r="D38" s="16">
        <v>207.4</v>
      </c>
      <c r="E38">
        <v>3220.7939999999999</v>
      </c>
      <c r="F38">
        <v>-308.47399999999999</v>
      </c>
      <c r="G38">
        <v>-284.11799999999999</v>
      </c>
    </row>
    <row r="39" spans="2:7" x14ac:dyDescent="0.25">
      <c r="B39">
        <v>3349</v>
      </c>
      <c r="C39" s="16">
        <v>9.1999999999999993</v>
      </c>
      <c r="D39" s="16">
        <v>217.1</v>
      </c>
      <c r="E39">
        <v>3313.5909999999999</v>
      </c>
      <c r="F39">
        <v>-321.14</v>
      </c>
      <c r="G39">
        <v>-292.11</v>
      </c>
    </row>
    <row r="40" spans="2:7" x14ac:dyDescent="0.25">
      <c r="B40">
        <v>3444</v>
      </c>
      <c r="C40" s="16">
        <v>9.1</v>
      </c>
      <c r="D40" s="16">
        <v>220.7</v>
      </c>
      <c r="E40">
        <v>3407.3829999999998</v>
      </c>
      <c r="F40">
        <v>-332.892</v>
      </c>
      <c r="G40">
        <v>-301.58999999999997</v>
      </c>
    </row>
    <row r="41" spans="2:7" x14ac:dyDescent="0.25">
      <c r="B41">
        <v>3538</v>
      </c>
      <c r="C41" s="16">
        <v>8.6999999999999993</v>
      </c>
      <c r="D41" s="16">
        <v>217.4</v>
      </c>
      <c r="E41">
        <v>3500.2510000000002</v>
      </c>
      <c r="F41">
        <v>-344.17599999999999</v>
      </c>
      <c r="G41">
        <v>-310.755</v>
      </c>
    </row>
    <row r="42" spans="2:7" x14ac:dyDescent="0.25">
      <c r="B42">
        <v>3633</v>
      </c>
      <c r="C42" s="16">
        <v>8</v>
      </c>
      <c r="D42" s="16">
        <v>216</v>
      </c>
      <c r="E42">
        <v>3594.2440000000001</v>
      </c>
      <c r="F42">
        <v>-355.23200000000003</v>
      </c>
      <c r="G42">
        <v>-319.005</v>
      </c>
    </row>
    <row r="43" spans="2:7" x14ac:dyDescent="0.25">
      <c r="B43">
        <v>3728</v>
      </c>
      <c r="C43" s="16">
        <v>7.6</v>
      </c>
      <c r="D43" s="16">
        <v>216.4</v>
      </c>
      <c r="E43">
        <v>3688.3649999999998</v>
      </c>
      <c r="F43">
        <v>-365.63600000000002</v>
      </c>
      <c r="G43">
        <v>-326.61799999999999</v>
      </c>
    </row>
    <row r="44" spans="2:7" x14ac:dyDescent="0.25">
      <c r="B44">
        <v>3823</v>
      </c>
      <c r="C44" s="16">
        <v>7.1</v>
      </c>
      <c r="D44" s="16">
        <v>218.9</v>
      </c>
      <c r="E44">
        <v>3782.5839999999998</v>
      </c>
      <c r="F44">
        <v>-375.262</v>
      </c>
      <c r="G44">
        <v>-334.03300000000002</v>
      </c>
    </row>
    <row r="45" spans="2:7" x14ac:dyDescent="0.25">
      <c r="B45">
        <v>3917</v>
      </c>
      <c r="C45" s="16">
        <v>7</v>
      </c>
      <c r="D45" s="16">
        <v>212</v>
      </c>
      <c r="E45">
        <v>3875.875</v>
      </c>
      <c r="F45">
        <v>-384.64100000000002</v>
      </c>
      <c r="G45">
        <v>-340.71699999999998</v>
      </c>
    </row>
    <row r="46" spans="2:7" x14ac:dyDescent="0.25">
      <c r="B46">
        <v>4012</v>
      </c>
      <c r="C46" s="16">
        <v>6.7</v>
      </c>
      <c r="D46" s="16">
        <v>212.7</v>
      </c>
      <c r="E46">
        <v>3970.1970000000001</v>
      </c>
      <c r="F46">
        <v>-394.214</v>
      </c>
      <c r="G46">
        <v>-346.77800000000002</v>
      </c>
    </row>
    <row r="47" spans="2:7" x14ac:dyDescent="0.25">
      <c r="B47">
        <v>4106</v>
      </c>
      <c r="C47" s="16">
        <v>7.9</v>
      </c>
      <c r="D47" s="16">
        <v>208</v>
      </c>
      <c r="E47">
        <v>4063.4340000000002</v>
      </c>
      <c r="F47">
        <v>-404.53199999999998</v>
      </c>
      <c r="G47">
        <v>-352.774</v>
      </c>
    </row>
    <row r="48" spans="2:7" x14ac:dyDescent="0.25">
      <c r="B48">
        <v>4201</v>
      </c>
      <c r="C48" s="16">
        <v>7.7</v>
      </c>
      <c r="D48" s="16">
        <v>205.6</v>
      </c>
      <c r="E48">
        <v>4157.5550000000003</v>
      </c>
      <c r="F48">
        <v>-416.036</v>
      </c>
      <c r="G48">
        <v>-358.589</v>
      </c>
    </row>
    <row r="49" spans="2:7" x14ac:dyDescent="0.25">
      <c r="B49">
        <v>4296</v>
      </c>
      <c r="C49" s="16">
        <v>8.8000000000000007</v>
      </c>
      <c r="D49" s="16">
        <v>212.9</v>
      </c>
      <c r="E49">
        <v>4251.5730000000003</v>
      </c>
      <c r="F49">
        <v>-427.87799999999999</v>
      </c>
      <c r="G49">
        <v>-365.286</v>
      </c>
    </row>
    <row r="50" spans="2:7" x14ac:dyDescent="0.25">
      <c r="B50">
        <v>4390</v>
      </c>
      <c r="C50" s="16">
        <v>8.8000000000000007</v>
      </c>
      <c r="D50" s="16">
        <v>213.6</v>
      </c>
      <c r="E50">
        <v>4344.4669999999996</v>
      </c>
      <c r="F50">
        <v>-439.904</v>
      </c>
      <c r="G50">
        <v>-373.17099999999999</v>
      </c>
    </row>
    <row r="51" spans="2:7" x14ac:dyDescent="0.25">
      <c r="B51">
        <v>4485</v>
      </c>
      <c r="C51" s="16">
        <v>8.1999999999999993</v>
      </c>
      <c r="D51" s="16">
        <v>212.8</v>
      </c>
      <c r="E51">
        <v>4438.4229999999998</v>
      </c>
      <c r="F51">
        <v>-451.65199999999999</v>
      </c>
      <c r="G51">
        <v>-380.86200000000002</v>
      </c>
    </row>
    <row r="52" spans="2:7" x14ac:dyDescent="0.25">
      <c r="B52">
        <v>4579</v>
      </c>
      <c r="C52" s="16">
        <v>7.9</v>
      </c>
      <c r="D52" s="16">
        <v>212</v>
      </c>
      <c r="E52">
        <v>4531.4960000000001</v>
      </c>
      <c r="F52">
        <v>-462.76499999999999</v>
      </c>
      <c r="G52">
        <v>-387.91699999999997</v>
      </c>
    </row>
    <row r="53" spans="2:7" x14ac:dyDescent="0.25">
      <c r="B53">
        <v>4674</v>
      </c>
      <c r="C53" s="16">
        <v>7.5</v>
      </c>
      <c r="D53" s="16">
        <v>212.5</v>
      </c>
      <c r="E53">
        <v>4625.6400000000003</v>
      </c>
      <c r="F53">
        <v>-473.53</v>
      </c>
      <c r="G53">
        <v>-394.70800000000003</v>
      </c>
    </row>
    <row r="54" spans="2:7" x14ac:dyDescent="0.25">
      <c r="B54">
        <v>4768</v>
      </c>
      <c r="C54" s="16">
        <v>7.2</v>
      </c>
      <c r="D54" s="16">
        <v>212.8</v>
      </c>
      <c r="E54">
        <v>4718.8670000000002</v>
      </c>
      <c r="F54">
        <v>-483.65600000000001</v>
      </c>
      <c r="G54">
        <v>-401.19499999999999</v>
      </c>
    </row>
    <row r="55" spans="2:7" x14ac:dyDescent="0.25">
      <c r="B55">
        <v>4863</v>
      </c>
      <c r="C55" s="16">
        <v>7</v>
      </c>
      <c r="D55" s="16">
        <v>214.2</v>
      </c>
      <c r="E55">
        <v>4813.1390000000001</v>
      </c>
      <c r="F55">
        <v>-493.44799999999998</v>
      </c>
      <c r="G55">
        <v>-407.67399999999998</v>
      </c>
    </row>
    <row r="56" spans="2:7" x14ac:dyDescent="0.25">
      <c r="B56">
        <v>4957</v>
      </c>
      <c r="C56" s="16">
        <v>8.5</v>
      </c>
      <c r="D56" s="16">
        <v>213.4</v>
      </c>
      <c r="E56">
        <v>4906.2780000000002</v>
      </c>
      <c r="F56">
        <v>-503.98599999999999</v>
      </c>
      <c r="G56">
        <v>-414.71800000000002</v>
      </c>
    </row>
    <row r="57" spans="2:7" x14ac:dyDescent="0.25">
      <c r="B57">
        <v>5052</v>
      </c>
      <c r="C57" s="16">
        <v>8.3000000000000007</v>
      </c>
      <c r="D57" s="16">
        <v>214.9</v>
      </c>
      <c r="E57">
        <v>5000.2579999999998</v>
      </c>
      <c r="F57">
        <v>-515.471</v>
      </c>
      <c r="G57">
        <v>-422.50599999999997</v>
      </c>
    </row>
    <row r="58" spans="2:7" x14ac:dyDescent="0.25">
      <c r="B58">
        <v>5147</v>
      </c>
      <c r="C58" s="16">
        <v>7.9</v>
      </c>
      <c r="D58" s="16">
        <v>216.3</v>
      </c>
      <c r="E58">
        <v>5094.3109999999997</v>
      </c>
      <c r="F58">
        <v>-526.35599999999999</v>
      </c>
      <c r="G58">
        <v>-430.29399999999998</v>
      </c>
    </row>
    <row r="59" spans="2:7" x14ac:dyDescent="0.25">
      <c r="B59">
        <v>5242</v>
      </c>
      <c r="C59" s="16">
        <v>7.6</v>
      </c>
      <c r="D59" s="16">
        <v>216.8</v>
      </c>
      <c r="E59">
        <v>5188.4430000000002</v>
      </c>
      <c r="F59">
        <v>-536.64800000000002</v>
      </c>
      <c r="G59">
        <v>-437.92200000000003</v>
      </c>
    </row>
    <row r="60" spans="2:7" x14ac:dyDescent="0.25">
      <c r="B60">
        <v>5337</v>
      </c>
      <c r="C60" s="16">
        <v>7.3</v>
      </c>
      <c r="D60" s="16">
        <v>217.9</v>
      </c>
      <c r="E60">
        <v>5282.6409999999996</v>
      </c>
      <c r="F60">
        <v>-546.44100000000003</v>
      </c>
      <c r="G60">
        <v>-445.39299999999997</v>
      </c>
    </row>
    <row r="61" spans="2:7" x14ac:dyDescent="0.25">
      <c r="B61">
        <v>5431</v>
      </c>
      <c r="C61" s="16">
        <v>6.8</v>
      </c>
      <c r="D61" s="16">
        <v>216.3</v>
      </c>
      <c r="E61">
        <v>5375.93</v>
      </c>
      <c r="F61">
        <v>-555.63900000000001</v>
      </c>
      <c r="G61">
        <v>-452.35599999999999</v>
      </c>
    </row>
    <row r="62" spans="2:7" x14ac:dyDescent="0.25">
      <c r="B62">
        <v>5526</v>
      </c>
      <c r="C62" s="16">
        <v>6.4</v>
      </c>
      <c r="D62" s="16">
        <v>217.2</v>
      </c>
      <c r="E62">
        <v>5470.3</v>
      </c>
      <c r="F62">
        <v>-564.38900000000001</v>
      </c>
      <c r="G62">
        <v>-458.887</v>
      </c>
    </row>
    <row r="63" spans="2:7" x14ac:dyDescent="0.25">
      <c r="B63">
        <v>5621</v>
      </c>
      <c r="C63" s="16">
        <v>7.7</v>
      </c>
      <c r="D63" s="16">
        <v>206.2</v>
      </c>
      <c r="E63">
        <v>5564.5839999999998</v>
      </c>
      <c r="F63">
        <v>-574.31700000000001</v>
      </c>
      <c r="G63">
        <v>-464.899</v>
      </c>
    </row>
    <row r="64" spans="2:7" x14ac:dyDescent="0.25">
      <c r="B64">
        <v>5715</v>
      </c>
      <c r="C64" s="16">
        <v>7.1</v>
      </c>
      <c r="D64" s="16">
        <v>206.5</v>
      </c>
      <c r="E64">
        <v>5657.8010000000004</v>
      </c>
      <c r="F64">
        <v>-585.16700000000003</v>
      </c>
      <c r="G64">
        <v>-470.27100000000002</v>
      </c>
    </row>
    <row r="65" spans="2:7" x14ac:dyDescent="0.25">
      <c r="B65">
        <v>5810</v>
      </c>
      <c r="C65" s="16">
        <v>8.4</v>
      </c>
      <c r="D65" s="16">
        <v>210.4</v>
      </c>
      <c r="E65">
        <v>5751.9319999999998</v>
      </c>
      <c r="F65">
        <v>-596.40700000000004</v>
      </c>
      <c r="G65">
        <v>-476.40300000000002</v>
      </c>
    </row>
    <row r="66" spans="2:7" x14ac:dyDescent="0.25">
      <c r="B66">
        <v>5905</v>
      </c>
      <c r="C66" s="16">
        <v>8.5</v>
      </c>
      <c r="D66" s="16">
        <v>211.8</v>
      </c>
      <c r="E66">
        <v>5845.9009999999998</v>
      </c>
      <c r="F66">
        <v>-608.35900000000004</v>
      </c>
      <c r="G66">
        <v>-483.61399999999998</v>
      </c>
    </row>
    <row r="67" spans="2:7" x14ac:dyDescent="0.25">
      <c r="B67">
        <v>5999</v>
      </c>
      <c r="C67" s="16">
        <v>8</v>
      </c>
      <c r="D67" s="16">
        <v>213.4</v>
      </c>
      <c r="E67">
        <v>5938.9279999999999</v>
      </c>
      <c r="F67">
        <v>-619.72400000000005</v>
      </c>
      <c r="G67">
        <v>-490.875</v>
      </c>
    </row>
    <row r="68" spans="2:7" x14ac:dyDescent="0.25">
      <c r="B68">
        <v>6094</v>
      </c>
      <c r="C68" s="16">
        <v>8.1</v>
      </c>
      <c r="D68" s="16">
        <v>212.1</v>
      </c>
      <c r="E68">
        <v>6032.9920000000002</v>
      </c>
      <c r="F68">
        <v>-630.91200000000003</v>
      </c>
      <c r="G68">
        <v>-498.07100000000003</v>
      </c>
    </row>
    <row r="69" spans="2:7" x14ac:dyDescent="0.25">
      <c r="B69">
        <v>6188</v>
      </c>
      <c r="C69" s="16">
        <v>7.7</v>
      </c>
      <c r="D69" s="16">
        <v>214</v>
      </c>
      <c r="E69">
        <v>6126.0990000000002</v>
      </c>
      <c r="F69">
        <v>-641.74300000000005</v>
      </c>
      <c r="G69">
        <v>-505.11099999999999</v>
      </c>
    </row>
    <row r="70" spans="2:7" x14ac:dyDescent="0.25">
      <c r="B70">
        <v>6283</v>
      </c>
      <c r="C70" s="16">
        <v>7.3</v>
      </c>
      <c r="D70" s="16">
        <v>212.8</v>
      </c>
      <c r="E70">
        <v>6220.2870000000003</v>
      </c>
      <c r="F70">
        <v>-652.09299999999996</v>
      </c>
      <c r="G70">
        <v>-511.94</v>
      </c>
    </row>
    <row r="71" spans="2:7" x14ac:dyDescent="0.25">
      <c r="B71">
        <v>6377</v>
      </c>
      <c r="C71" s="16">
        <v>7</v>
      </c>
      <c r="D71" s="16">
        <v>213.7</v>
      </c>
      <c r="E71">
        <v>6313.5550000000003</v>
      </c>
      <c r="F71">
        <v>-661.87800000000004</v>
      </c>
      <c r="G71">
        <v>-518.35299999999995</v>
      </c>
    </row>
    <row r="72" spans="2:7" x14ac:dyDescent="0.25">
      <c r="B72">
        <v>6472</v>
      </c>
      <c r="C72" s="16">
        <v>7.6</v>
      </c>
      <c r="D72" s="16">
        <v>217.2</v>
      </c>
      <c r="E72">
        <v>6407.7849999999999</v>
      </c>
      <c r="F72">
        <v>-671.69799999999998</v>
      </c>
      <c r="G72">
        <v>-525.36300000000006</v>
      </c>
    </row>
    <row r="73" spans="2:7" x14ac:dyDescent="0.25">
      <c r="B73">
        <v>6567</v>
      </c>
      <c r="C73" s="16">
        <v>7.3</v>
      </c>
      <c r="D73" s="16">
        <v>216.5</v>
      </c>
      <c r="E73">
        <v>6501.9830000000002</v>
      </c>
      <c r="F73">
        <v>-681.55399999999997</v>
      </c>
      <c r="G73">
        <v>-532.75199999999995</v>
      </c>
    </row>
    <row r="74" spans="2:7" x14ac:dyDescent="0.25">
      <c r="B74">
        <v>6661</v>
      </c>
      <c r="C74" s="16">
        <v>6.9</v>
      </c>
      <c r="D74" s="16">
        <v>227</v>
      </c>
      <c r="E74">
        <v>6595.2659999999996</v>
      </c>
      <c r="F74">
        <v>-690.20600000000002</v>
      </c>
      <c r="G74">
        <v>-540.43399999999997</v>
      </c>
    </row>
    <row r="75" spans="2:7" x14ac:dyDescent="0.25">
      <c r="B75">
        <v>6756</v>
      </c>
      <c r="C75" s="16">
        <v>6.5</v>
      </c>
      <c r="D75" s="16">
        <v>229.2</v>
      </c>
      <c r="E75">
        <v>6689.6180000000004</v>
      </c>
      <c r="F75">
        <v>-697.61099999999999</v>
      </c>
      <c r="G75">
        <v>-548.678</v>
      </c>
    </row>
    <row r="76" spans="2:7" x14ac:dyDescent="0.25">
      <c r="B76">
        <v>6850</v>
      </c>
      <c r="C76" s="16">
        <v>6.3</v>
      </c>
      <c r="D76" s="16">
        <v>230.2</v>
      </c>
      <c r="E76">
        <v>6783.0320000000002</v>
      </c>
      <c r="F76">
        <v>-704.38900000000001</v>
      </c>
      <c r="G76">
        <v>-556.66800000000001</v>
      </c>
    </row>
    <row r="77" spans="2:7" x14ac:dyDescent="0.25">
      <c r="B77">
        <v>6945</v>
      </c>
      <c r="C77" s="16">
        <v>6.2</v>
      </c>
      <c r="D77" s="16">
        <v>231.3</v>
      </c>
      <c r="E77">
        <v>6877.4669999999996</v>
      </c>
      <c r="F77">
        <v>-710.93299999999999</v>
      </c>
      <c r="G77">
        <v>-564.67600000000004</v>
      </c>
    </row>
    <row r="78" spans="2:7" x14ac:dyDescent="0.25">
      <c r="B78">
        <v>7039</v>
      </c>
      <c r="C78" s="16">
        <v>5.0999999999999996</v>
      </c>
      <c r="D78" s="16">
        <v>240.1</v>
      </c>
      <c r="E78">
        <v>6971.0110000000004</v>
      </c>
      <c r="F78">
        <v>-716.19</v>
      </c>
      <c r="G78">
        <v>-572.26</v>
      </c>
    </row>
    <row r="79" spans="2:7" x14ac:dyDescent="0.25">
      <c r="B79">
        <v>7134</v>
      </c>
      <c r="C79" s="16">
        <v>4.8</v>
      </c>
      <c r="D79" s="16">
        <v>236.8</v>
      </c>
      <c r="E79">
        <v>7065.6570000000002</v>
      </c>
      <c r="F79">
        <v>-720.471</v>
      </c>
      <c r="G79">
        <v>-579.24599999999998</v>
      </c>
    </row>
    <row r="80" spans="2:7" x14ac:dyDescent="0.25">
      <c r="B80">
        <v>7229</v>
      </c>
      <c r="C80" s="16">
        <v>3.6</v>
      </c>
      <c r="D80" s="16">
        <v>242.8</v>
      </c>
      <c r="E80">
        <v>7160.4</v>
      </c>
      <c r="F80">
        <v>-724.01099999999997</v>
      </c>
      <c r="G80">
        <v>-585.22500000000002</v>
      </c>
    </row>
    <row r="81" spans="2:7" x14ac:dyDescent="0.25">
      <c r="B81">
        <v>7323</v>
      </c>
      <c r="C81" s="16">
        <v>3.2</v>
      </c>
      <c r="D81" s="16">
        <v>246.1</v>
      </c>
      <c r="E81">
        <v>7254.2349999999997</v>
      </c>
      <c r="F81">
        <v>-726.423</v>
      </c>
      <c r="G81">
        <v>-590.24800000000005</v>
      </c>
    </row>
    <row r="82" spans="2:7" x14ac:dyDescent="0.25">
      <c r="B82">
        <v>7418</v>
      </c>
      <c r="C82" s="16">
        <v>3.2</v>
      </c>
      <c r="D82" s="16">
        <v>244</v>
      </c>
      <c r="E82">
        <v>7349.0870000000004</v>
      </c>
      <c r="F82">
        <v>-728.65899999999999</v>
      </c>
      <c r="G82">
        <v>-595.05600000000004</v>
      </c>
    </row>
    <row r="83" spans="2:7" x14ac:dyDescent="0.25">
      <c r="B83">
        <v>7513</v>
      </c>
      <c r="C83" s="16">
        <v>3.2</v>
      </c>
      <c r="D83" s="16">
        <v>243.9</v>
      </c>
      <c r="E83">
        <v>7443.9380000000001</v>
      </c>
      <c r="F83">
        <v>-730.98800000000006</v>
      </c>
      <c r="G83">
        <v>-599.82000000000005</v>
      </c>
    </row>
    <row r="84" spans="2:7" x14ac:dyDescent="0.25">
      <c r="B84">
        <v>7607</v>
      </c>
      <c r="C84" s="16">
        <v>1.7</v>
      </c>
      <c r="D84" s="16">
        <v>245.3</v>
      </c>
      <c r="E84">
        <v>7537.85</v>
      </c>
      <c r="F84">
        <v>-732.72500000000002</v>
      </c>
      <c r="G84">
        <v>-603.44299999999998</v>
      </c>
    </row>
    <row r="85" spans="2:7" x14ac:dyDescent="0.25">
      <c r="B85">
        <v>7702</v>
      </c>
      <c r="C85" s="16">
        <v>1.5</v>
      </c>
      <c r="D85" s="16">
        <v>248.8</v>
      </c>
      <c r="E85">
        <v>7632.8130000000001</v>
      </c>
      <c r="F85">
        <v>-733.76400000000001</v>
      </c>
      <c r="G85">
        <v>-605.88300000000004</v>
      </c>
    </row>
    <row r="86" spans="2:7" x14ac:dyDescent="0.25">
      <c r="B86">
        <v>7797</v>
      </c>
      <c r="C86" s="16">
        <v>0.7</v>
      </c>
      <c r="D86" s="16">
        <v>69</v>
      </c>
      <c r="E86">
        <v>7727.8050000000003</v>
      </c>
      <c r="F86">
        <v>-734.005</v>
      </c>
      <c r="G86">
        <v>-606.5</v>
      </c>
    </row>
    <row r="87" spans="2:7" x14ac:dyDescent="0.25">
      <c r="B87">
        <v>7891</v>
      </c>
      <c r="C87" s="16">
        <v>1.1000000000000001</v>
      </c>
      <c r="D87" s="16">
        <v>63.1</v>
      </c>
      <c r="E87">
        <v>7821.7929999999997</v>
      </c>
      <c r="F87">
        <v>-733.39099999999996</v>
      </c>
      <c r="G87">
        <v>-605.15899999999999</v>
      </c>
    </row>
    <row r="88" spans="2:7" x14ac:dyDescent="0.25">
      <c r="B88">
        <v>7985</v>
      </c>
      <c r="C88" s="16">
        <v>1.1000000000000001</v>
      </c>
      <c r="D88" s="16">
        <v>58.2</v>
      </c>
      <c r="E88">
        <v>7915.7759999999998</v>
      </c>
      <c r="F88">
        <v>-732.50800000000004</v>
      </c>
      <c r="G88">
        <v>-603.58799999999997</v>
      </c>
    </row>
    <row r="89" spans="2:7" x14ac:dyDescent="0.25">
      <c r="B89">
        <v>8080</v>
      </c>
      <c r="C89" s="16">
        <v>0.3</v>
      </c>
      <c r="D89" s="16">
        <v>106.9</v>
      </c>
      <c r="E89">
        <v>8010.768</v>
      </c>
      <c r="F89">
        <v>-732.09900000000005</v>
      </c>
      <c r="G89">
        <v>-602.57500000000005</v>
      </c>
    </row>
    <row r="90" spans="2:7" x14ac:dyDescent="0.25">
      <c r="B90">
        <v>8175</v>
      </c>
      <c r="C90" s="16">
        <v>0.3</v>
      </c>
      <c r="D90" s="16">
        <v>67.900000000000006</v>
      </c>
      <c r="E90">
        <v>8105.7669999999998</v>
      </c>
      <c r="F90">
        <v>-732.07799999999997</v>
      </c>
      <c r="G90">
        <v>-602.10699999999997</v>
      </c>
    </row>
    <row r="91" spans="2:7" x14ac:dyDescent="0.25">
      <c r="B91">
        <v>8269</v>
      </c>
      <c r="C91" s="16">
        <v>0.1</v>
      </c>
      <c r="D91" s="16">
        <v>99.2</v>
      </c>
      <c r="E91">
        <v>8199.7659999999996</v>
      </c>
      <c r="F91">
        <v>-731.99900000000002</v>
      </c>
      <c r="G91">
        <v>-601.798</v>
      </c>
    </row>
    <row r="92" spans="2:7" x14ac:dyDescent="0.25">
      <c r="B92">
        <v>8364</v>
      </c>
      <c r="C92" s="16">
        <v>0.3</v>
      </c>
      <c r="D92" s="16">
        <v>79.599999999999994</v>
      </c>
      <c r="E92">
        <v>8294.7659999999996</v>
      </c>
      <c r="F92">
        <v>-731.96699999999998</v>
      </c>
      <c r="G92">
        <v>-601.471</v>
      </c>
    </row>
    <row r="93" spans="2:7" x14ac:dyDescent="0.25">
      <c r="B93">
        <v>8459</v>
      </c>
      <c r="C93" s="16">
        <v>0.6</v>
      </c>
      <c r="D93" s="16">
        <v>84.1</v>
      </c>
      <c r="E93">
        <v>8389.7630000000008</v>
      </c>
      <c r="F93">
        <v>-731.87099999999998</v>
      </c>
      <c r="G93">
        <v>-600.73199999999997</v>
      </c>
    </row>
    <row r="94" spans="2:7" x14ac:dyDescent="0.25">
      <c r="B94">
        <v>8553</v>
      </c>
      <c r="C94" s="16">
        <v>0.7</v>
      </c>
      <c r="D94" s="16">
        <v>73.2</v>
      </c>
      <c r="E94">
        <v>8483.7569999999996</v>
      </c>
      <c r="F94">
        <v>-731.654</v>
      </c>
      <c r="G94">
        <v>-599.69200000000001</v>
      </c>
    </row>
    <row r="95" spans="2:7" x14ac:dyDescent="0.25">
      <c r="B95">
        <v>8648</v>
      </c>
      <c r="C95" s="16">
        <v>0.4</v>
      </c>
      <c r="D95" s="16">
        <v>84.5</v>
      </c>
      <c r="E95">
        <v>8578.7520000000004</v>
      </c>
      <c r="F95">
        <v>-731.45500000000004</v>
      </c>
      <c r="G95">
        <v>-598.80700000000002</v>
      </c>
    </row>
    <row r="96" spans="2:7" x14ac:dyDescent="0.25">
      <c r="B96">
        <v>8742</v>
      </c>
      <c r="C96" s="16">
        <v>0.4</v>
      </c>
      <c r="D96" s="16">
        <v>174.4</v>
      </c>
      <c r="E96">
        <v>8672.7510000000002</v>
      </c>
      <c r="F96">
        <v>-731.75</v>
      </c>
      <c r="G96">
        <v>-598.44799999999998</v>
      </c>
    </row>
    <row r="97" spans="2:7" x14ac:dyDescent="0.25">
      <c r="B97">
        <v>8837</v>
      </c>
      <c r="C97" s="16">
        <v>0.5</v>
      </c>
      <c r="D97" s="16">
        <v>218.1</v>
      </c>
      <c r="E97">
        <v>8767.7479999999996</v>
      </c>
      <c r="F97">
        <v>-732.40599999999995</v>
      </c>
      <c r="G97">
        <v>-598.67200000000003</v>
      </c>
    </row>
    <row r="98" spans="2:7" x14ac:dyDescent="0.25">
      <c r="B98">
        <v>8932</v>
      </c>
      <c r="C98" s="16">
        <v>1.1000000000000001</v>
      </c>
      <c r="D98" s="16">
        <v>230.6</v>
      </c>
      <c r="E98">
        <v>8862.7379999999994</v>
      </c>
      <c r="F98">
        <v>-733.31100000000004</v>
      </c>
      <c r="G98">
        <v>-599.63199999999995</v>
      </c>
    </row>
    <row r="99" spans="2:7" x14ac:dyDescent="0.25">
      <c r="B99">
        <v>9027</v>
      </c>
      <c r="C99" s="16">
        <v>1.5</v>
      </c>
      <c r="D99" s="16">
        <v>230.2</v>
      </c>
      <c r="E99">
        <v>8957.7139999999999</v>
      </c>
      <c r="F99">
        <v>-734.68600000000004</v>
      </c>
      <c r="G99">
        <v>-601.29200000000003</v>
      </c>
    </row>
    <row r="100" spans="2:7" x14ac:dyDescent="0.25">
      <c r="B100">
        <v>9121</v>
      </c>
      <c r="C100" s="16">
        <v>2</v>
      </c>
      <c r="D100" s="16">
        <v>244.5</v>
      </c>
      <c r="E100">
        <v>9051.67</v>
      </c>
      <c r="F100">
        <v>-736.18</v>
      </c>
      <c r="G100">
        <v>-603.71799999999996</v>
      </c>
    </row>
    <row r="101" spans="2:7" x14ac:dyDescent="0.25">
      <c r="B101">
        <v>9216</v>
      </c>
      <c r="C101" s="16">
        <v>1.6</v>
      </c>
      <c r="D101" s="16">
        <v>233.1</v>
      </c>
      <c r="E101">
        <v>9146.6229999999996</v>
      </c>
      <c r="F101">
        <v>-737.69</v>
      </c>
      <c r="G101">
        <v>-606.27499999999998</v>
      </c>
    </row>
    <row r="102" spans="2:7" x14ac:dyDescent="0.25">
      <c r="B102">
        <v>9310</v>
      </c>
      <c r="C102" s="16">
        <v>1.4</v>
      </c>
      <c r="D102" s="16">
        <v>222.3</v>
      </c>
      <c r="E102">
        <v>9240.5910000000003</v>
      </c>
      <c r="F102">
        <v>-739.327</v>
      </c>
      <c r="G102">
        <v>-608.09699999999998</v>
      </c>
    </row>
    <row r="103" spans="2:7" x14ac:dyDescent="0.25">
      <c r="B103">
        <v>9405</v>
      </c>
      <c r="C103" s="16">
        <v>1.4</v>
      </c>
      <c r="D103" s="16">
        <v>222.2</v>
      </c>
      <c r="E103">
        <v>9335.5630000000001</v>
      </c>
      <c r="F103">
        <v>-741.04499999999996</v>
      </c>
      <c r="G103">
        <v>-609.65700000000004</v>
      </c>
    </row>
    <row r="104" spans="2:7" x14ac:dyDescent="0.25">
      <c r="B104">
        <v>9500</v>
      </c>
      <c r="C104" s="16">
        <v>1.8</v>
      </c>
      <c r="D104" s="16">
        <v>219.9</v>
      </c>
      <c r="E104">
        <v>9430.5259999999998</v>
      </c>
      <c r="F104">
        <v>-743.04899999999998</v>
      </c>
      <c r="G104">
        <v>-611.39400000000001</v>
      </c>
    </row>
    <row r="105" spans="2:7" x14ac:dyDescent="0.25">
      <c r="B105">
        <v>9595</v>
      </c>
      <c r="C105" s="16">
        <v>1.2</v>
      </c>
      <c r="D105" s="16">
        <v>213.6</v>
      </c>
      <c r="E105">
        <v>9525.4930000000004</v>
      </c>
      <c r="F105">
        <v>-745.02300000000002</v>
      </c>
      <c r="G105">
        <v>-612.90200000000004</v>
      </c>
    </row>
    <row r="106" spans="2:7" x14ac:dyDescent="0.25">
      <c r="B106">
        <v>9689</v>
      </c>
      <c r="C106" s="16">
        <v>1.3</v>
      </c>
      <c r="D106" s="16">
        <v>224.8</v>
      </c>
      <c r="E106">
        <v>9619.4699999999993</v>
      </c>
      <c r="F106">
        <v>-746.59900000000005</v>
      </c>
      <c r="G106">
        <v>-614.19799999999998</v>
      </c>
    </row>
    <row r="107" spans="2:7" x14ac:dyDescent="0.25">
      <c r="B107">
        <v>9783</v>
      </c>
      <c r="C107" s="16">
        <v>1.4</v>
      </c>
      <c r="D107" s="16">
        <v>215.8</v>
      </c>
      <c r="E107">
        <v>9713.4449999999997</v>
      </c>
      <c r="F107">
        <v>-748.28700000000003</v>
      </c>
      <c r="G107">
        <v>-615.62099999999998</v>
      </c>
    </row>
    <row r="108" spans="2:7" x14ac:dyDescent="0.25">
      <c r="B108">
        <v>9878</v>
      </c>
      <c r="C108" s="16">
        <v>1.7</v>
      </c>
      <c r="D108" s="16">
        <v>227.7</v>
      </c>
      <c r="E108">
        <v>9808.41</v>
      </c>
      <c r="F108">
        <v>-750.17700000000002</v>
      </c>
      <c r="G108">
        <v>-617.34199999999998</v>
      </c>
    </row>
    <row r="109" spans="2:7" x14ac:dyDescent="0.25">
      <c r="B109">
        <v>9972</v>
      </c>
      <c r="C109" s="16">
        <v>1.6</v>
      </c>
      <c r="D109" s="16">
        <v>241.7</v>
      </c>
      <c r="E109">
        <v>9902.3709999999992</v>
      </c>
      <c r="F109">
        <v>-751.73699999999997</v>
      </c>
      <c r="G109">
        <v>-619.529</v>
      </c>
    </row>
    <row r="110" spans="2:7" x14ac:dyDescent="0.25">
      <c r="B110">
        <v>10067</v>
      </c>
      <c r="C110" s="16">
        <v>1.5</v>
      </c>
      <c r="D110" s="16">
        <v>242</v>
      </c>
      <c r="E110">
        <v>9997.3369999999995</v>
      </c>
      <c r="F110">
        <v>-752.95</v>
      </c>
      <c r="G110">
        <v>-621.79399999999998</v>
      </c>
    </row>
    <row r="111" spans="2:7" x14ac:dyDescent="0.25">
      <c r="B111">
        <v>10162</v>
      </c>
      <c r="C111" s="16">
        <v>1.5</v>
      </c>
      <c r="D111" s="16">
        <v>232</v>
      </c>
      <c r="E111">
        <v>10092.304</v>
      </c>
      <c r="F111">
        <v>-754.29899999999998</v>
      </c>
      <c r="G111">
        <v>-623.87199999999996</v>
      </c>
    </row>
    <row r="112" spans="2:7" x14ac:dyDescent="0.25">
      <c r="B112">
        <v>10256</v>
      </c>
      <c r="C112" s="16">
        <v>2.2999999999999998</v>
      </c>
      <c r="D112" s="16">
        <v>220.1</v>
      </c>
      <c r="E112">
        <v>10186.252</v>
      </c>
      <c r="F112">
        <v>-756.49900000000002</v>
      </c>
      <c r="G112">
        <v>-626.05600000000004</v>
      </c>
    </row>
    <row r="113" spans="2:7" x14ac:dyDescent="0.25">
      <c r="B113">
        <v>10351</v>
      </c>
      <c r="C113" s="16">
        <v>2.1</v>
      </c>
      <c r="D113" s="16">
        <v>232.1</v>
      </c>
      <c r="E113">
        <v>10281.182000000001</v>
      </c>
      <c r="F113">
        <v>-759.02700000000004</v>
      </c>
      <c r="G113">
        <v>-628.65800000000002</v>
      </c>
    </row>
    <row r="114" spans="2:7" x14ac:dyDescent="0.25">
      <c r="B114">
        <v>10446</v>
      </c>
      <c r="C114" s="16">
        <v>1.9</v>
      </c>
      <c r="D114" s="16">
        <v>222.9</v>
      </c>
      <c r="E114">
        <v>10376.125</v>
      </c>
      <c r="F114">
        <v>-761.25</v>
      </c>
      <c r="G114">
        <v>-631.10299999999995</v>
      </c>
    </row>
    <row r="115" spans="2:7" x14ac:dyDescent="0.25">
      <c r="B115">
        <v>10540</v>
      </c>
      <c r="C115" s="16">
        <v>2.2000000000000002</v>
      </c>
      <c r="D115" s="16">
        <v>224.5</v>
      </c>
      <c r="E115">
        <v>10470.065000000001</v>
      </c>
      <c r="F115">
        <v>-763.678</v>
      </c>
      <c r="G115">
        <v>-633.42899999999997</v>
      </c>
    </row>
    <row r="116" spans="2:7" x14ac:dyDescent="0.25">
      <c r="B116">
        <v>10635</v>
      </c>
      <c r="C116" s="16">
        <v>2.6</v>
      </c>
      <c r="D116" s="16">
        <v>228.5</v>
      </c>
      <c r="E116">
        <v>10564.981</v>
      </c>
      <c r="F116">
        <v>-766.40599999999995</v>
      </c>
      <c r="G116">
        <v>-636.32100000000003</v>
      </c>
    </row>
    <row r="117" spans="2:7" x14ac:dyDescent="0.25">
      <c r="B117">
        <v>10730</v>
      </c>
      <c r="C117" s="16">
        <v>2.5</v>
      </c>
      <c r="D117" s="16">
        <v>225.9</v>
      </c>
      <c r="E117">
        <v>10659.887000000001</v>
      </c>
      <c r="F117">
        <v>-769.27599999999995</v>
      </c>
      <c r="G117">
        <v>-639.42200000000003</v>
      </c>
    </row>
    <row r="118" spans="2:7" x14ac:dyDescent="0.25">
      <c r="B118">
        <v>10824</v>
      </c>
      <c r="C118" s="16">
        <v>2.8</v>
      </c>
      <c r="D118" s="16">
        <v>232.6</v>
      </c>
      <c r="E118">
        <v>10753.787</v>
      </c>
      <c r="F118">
        <v>-772.09699999999998</v>
      </c>
      <c r="G118">
        <v>-642.71799999999996</v>
      </c>
    </row>
    <row r="119" spans="2:7" x14ac:dyDescent="0.25">
      <c r="B119">
        <v>10919</v>
      </c>
      <c r="C119" s="16">
        <v>3.3</v>
      </c>
      <c r="D119" s="16">
        <v>237.3</v>
      </c>
      <c r="E119">
        <v>10848.652</v>
      </c>
      <c r="F119">
        <v>-774.98400000000004</v>
      </c>
      <c r="G119">
        <v>-646.86300000000006</v>
      </c>
    </row>
    <row r="120" spans="2:7" x14ac:dyDescent="0.25">
      <c r="B120">
        <v>11013</v>
      </c>
      <c r="C120" s="16">
        <v>3.2</v>
      </c>
      <c r="D120" s="16">
        <v>239.1</v>
      </c>
      <c r="E120">
        <v>10942.501</v>
      </c>
      <c r="F120">
        <v>-777.79300000000001</v>
      </c>
      <c r="G120">
        <v>-651.39099999999996</v>
      </c>
    </row>
    <row r="121" spans="2:7" x14ac:dyDescent="0.25">
      <c r="B121">
        <v>11108</v>
      </c>
      <c r="C121" s="16">
        <v>3.4</v>
      </c>
      <c r="D121" s="16">
        <v>233</v>
      </c>
      <c r="E121">
        <v>11037.343000000001</v>
      </c>
      <c r="F121">
        <v>-780.85</v>
      </c>
      <c r="G121">
        <v>-655.91600000000005</v>
      </c>
    </row>
    <row r="122" spans="2:7" x14ac:dyDescent="0.25">
      <c r="B122">
        <v>11203</v>
      </c>
      <c r="C122" s="16">
        <v>3.3</v>
      </c>
      <c r="D122" s="16">
        <v>230.2</v>
      </c>
      <c r="E122">
        <v>11132.181</v>
      </c>
      <c r="F122">
        <v>-784.29499999999996</v>
      </c>
      <c r="G122">
        <v>-660.26599999999996</v>
      </c>
    </row>
    <row r="123" spans="2:7" x14ac:dyDescent="0.25">
      <c r="B123">
        <v>11297</v>
      </c>
      <c r="C123" s="16">
        <v>3.7</v>
      </c>
      <c r="D123" s="16">
        <v>234.9</v>
      </c>
      <c r="E123">
        <v>11226.005999999999</v>
      </c>
      <c r="F123">
        <v>-787.77099999999996</v>
      </c>
      <c r="G123">
        <v>-664.82600000000002</v>
      </c>
    </row>
    <row r="124" spans="2:7" x14ac:dyDescent="0.25">
      <c r="B124">
        <v>11391</v>
      </c>
      <c r="C124" s="16">
        <v>3.4</v>
      </c>
      <c r="D124" s="16">
        <v>238.9</v>
      </c>
      <c r="E124">
        <v>11319.825999999999</v>
      </c>
      <c r="F124">
        <v>-790.95500000000004</v>
      </c>
      <c r="G124">
        <v>-669.69399999999996</v>
      </c>
    </row>
    <row r="125" spans="2:7" x14ac:dyDescent="0.25">
      <c r="B125">
        <v>11486</v>
      </c>
      <c r="C125" s="16">
        <v>3.5</v>
      </c>
      <c r="D125" s="16">
        <v>241.9</v>
      </c>
      <c r="E125">
        <v>11414.653</v>
      </c>
      <c r="F125">
        <v>-793.77599999999995</v>
      </c>
      <c r="G125">
        <v>-674.66499999999996</v>
      </c>
    </row>
    <row r="126" spans="2:7" x14ac:dyDescent="0.25">
      <c r="B126">
        <v>11581</v>
      </c>
      <c r="C126" s="16">
        <v>3.4</v>
      </c>
      <c r="D126" s="16">
        <v>247.7</v>
      </c>
      <c r="E126">
        <v>11509.482</v>
      </c>
      <c r="F126">
        <v>-796.21100000000001</v>
      </c>
      <c r="G126">
        <v>-679.82899999999995</v>
      </c>
    </row>
    <row r="127" spans="2:7" x14ac:dyDescent="0.25">
      <c r="B127">
        <v>11675</v>
      </c>
      <c r="C127" s="16">
        <v>3.5</v>
      </c>
      <c r="D127" s="16">
        <v>250.6</v>
      </c>
      <c r="E127">
        <v>11603.311</v>
      </c>
      <c r="F127">
        <v>-798.221</v>
      </c>
      <c r="G127">
        <v>-685.11400000000003</v>
      </c>
    </row>
    <row r="128" spans="2:7" x14ac:dyDescent="0.25">
      <c r="B128">
        <v>11770</v>
      </c>
      <c r="C128" s="16">
        <v>3.4</v>
      </c>
      <c r="D128" s="16">
        <v>259.89999999999998</v>
      </c>
      <c r="E128">
        <v>11698.14</v>
      </c>
      <c r="F128">
        <v>-799.67899999999997</v>
      </c>
      <c r="G128">
        <v>-690.62300000000005</v>
      </c>
    </row>
    <row r="129" spans="2:7" x14ac:dyDescent="0.25">
      <c r="B129">
        <v>11864</v>
      </c>
      <c r="C129" s="16">
        <v>3.5</v>
      </c>
      <c r="D129" s="16">
        <v>254.9</v>
      </c>
      <c r="E129">
        <v>11791.97</v>
      </c>
      <c r="F129">
        <v>-800.91499999999996</v>
      </c>
      <c r="G129">
        <v>-696.13699999999994</v>
      </c>
    </row>
    <row r="130" spans="2:7" x14ac:dyDescent="0.25">
      <c r="B130">
        <v>11938</v>
      </c>
      <c r="C130" s="16">
        <v>3.6</v>
      </c>
      <c r="D130" s="16">
        <v>254.8</v>
      </c>
      <c r="E130">
        <v>11865.828</v>
      </c>
      <c r="F130">
        <v>-802.11199999999997</v>
      </c>
      <c r="G130">
        <v>-700.56</v>
      </c>
    </row>
    <row r="131" spans="2:7" x14ac:dyDescent="0.25">
      <c r="B131">
        <v>11998</v>
      </c>
      <c r="C131" s="16">
        <v>3.6</v>
      </c>
      <c r="D131" s="16">
        <v>254.8</v>
      </c>
      <c r="E131">
        <v>11925.709000000001</v>
      </c>
      <c r="F131">
        <v>-803.1</v>
      </c>
      <c r="G131">
        <v>-704.19600000000003</v>
      </c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  <c r="C136"/>
      <c r="D136"/>
      <c r="E136"/>
      <c r="F136"/>
      <c r="G13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  <row r="6" spans="1:1" x14ac:dyDescent="0.25">
      <c r="A6" t="s">
        <v>38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  <row r="14" spans="1:1" x14ac:dyDescent="0.25">
      <c r="A14" t="s">
        <v>46</v>
      </c>
    </row>
    <row r="15" spans="1:1" x14ac:dyDescent="0.25">
      <c r="A15" t="s">
        <v>47</v>
      </c>
    </row>
    <row r="16" spans="1:1" x14ac:dyDescent="0.25">
      <c r="A16" t="s">
        <v>48</v>
      </c>
    </row>
    <row r="17" spans="1:1" x14ac:dyDescent="0.25">
      <c r="A17" t="s">
        <v>49</v>
      </c>
    </row>
    <row r="18" spans="1:1" x14ac:dyDescent="0.25">
      <c r="A18" t="s">
        <v>50</v>
      </c>
    </row>
    <row r="19" spans="1:1" x14ac:dyDescent="0.25">
      <c r="A19" t="s">
        <v>51</v>
      </c>
    </row>
    <row r="20" spans="1:1" x14ac:dyDescent="0.25">
      <c r="A20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2022-10-14T19:51:56Z</dcterms:modified>
</cp:coreProperties>
</file>