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ANTLEOPE B-2 PAD\FINAL SURVEY\"/>
    </mc:Choice>
  </mc:AlternateContent>
  <xr:revisionPtr revIDLastSave="0" documentId="13_ncr:1_{864294F0-EFF7-4155-AF70-58685C6DDD9D}" xr6:coauthVersionLast="45" xr6:coauthVersionMax="45" xr10:uidLastSave="{00000000-0000-0000-0000-000000000000}"/>
  <bookViews>
    <workbookView xWindow="5115" yWindow="1065" windowWidth="28440" windowHeight="185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<sst xmlns="http://schemas.openxmlformats.org/spreadsheetml/2006/main" count="41" uniqueCount="37">
  <si>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</si>
  <si>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</si>
  <si>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</si>
  <si>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</si>
  <si>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</si>
  <si>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</si>
  <si>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</si>
  <si>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</si>
  <si>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</si>
  <si>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</si>
  <si>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</si>
  <si>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</si>
  <si>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</si>
  <si>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</si>
  <si>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</si>
  <si>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</si>
  <si>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</si>
  <si>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</si>
  <si>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</si>
  <si>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</si>
  <si>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</si>
  <si>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</si>
  <si>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</si>
  <si>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</si>
  <si>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</si>
  <si>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</si>
  <si>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</si>
  <si>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</si>
  <si>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</si>
  <si>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</si>
  <si>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</si>
  <si>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</si>
  <si>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</si>
  <si>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</si>
  <si>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</si>
  <si>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Sec. 2-T5N-R62W</t>
  </si>
  <si>
    <t>WHITETAIL 14-44-35HN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</si>
</sst>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211</v>
      </c>
      <c r="C3" s="20">
        <v>1.1000000000000001</v>
      </c>
      <c r="D3" s="20">
        <v>253.3</v>
      </c>
      <c r="E3" s="19">
        <v>210.99</v>
      </c>
      <c r="F3" s="19">
        <v>-0.57999999999999996</v>
      </c>
      <c r="G3" s="19">
        <v>-1.94</v>
      </c>
    </row>
    <row r="4" spans="1:11" x14ac:dyDescent="0.25">
      <c r="A4" s="8" t="s">
        <v>8</v>
      </c>
      <c r="B4" s="19">
        <v>303</v>
      </c>
      <c r="C4" s="20">
        <v>1.9</v>
      </c>
      <c r="D4" s="20">
        <v>348.8</v>
      </c>
      <c r="E4" s="19">
        <v>302.97000000000003</v>
      </c>
      <c r="F4" s="19">
        <v>0.66</v>
      </c>
      <c r="G4" s="19">
        <v>-3.08</v>
      </c>
    </row>
    <row r="5" spans="1:11" x14ac:dyDescent="0.25">
      <c r="A5" s="18"/>
      <c r="B5" s="19">
        <v>376</v>
      </c>
      <c r="C5" s="20">
        <v>4.5</v>
      </c>
      <c r="D5" s="20">
        <v>342.2</v>
      </c>
      <c r="E5" s="19">
        <v>375.85</v>
      </c>
      <c r="F5" s="19">
        <v>4.57</v>
      </c>
      <c r="G5" s="19">
        <v>-4.1900000000000004</v>
      </c>
    </row>
    <row r="6" spans="1:11" ht="15.75" thickBot="1" x14ac:dyDescent="0.3">
      <c r="A6" s="9" t="s">
        <v>9</v>
      </c>
      <c r="B6" s="19">
        <v>463</v>
      </c>
      <c r="C6" s="20">
        <v>5.8</v>
      </c>
      <c r="D6" s="20">
        <v>342.7</v>
      </c>
      <c r="E6" s="19">
        <v>462.49</v>
      </c>
      <c r="F6" s="19">
        <v>12.02</v>
      </c>
      <c r="G6" s="19">
        <v>-6.54</v>
      </c>
    </row>
    <row r="7" spans="1:11" ht="15.75" thickBot="1" x14ac:dyDescent="0.3">
      <c r="A7" s="12" t="s">
        <v>36</v>
      </c>
      <c r="B7" s="19">
        <v>551</v>
      </c>
      <c r="C7" s="20">
        <v>7.7</v>
      </c>
      <c r="D7" s="20">
        <v>335.7</v>
      </c>
      <c r="E7" s="19">
        <v>549.88</v>
      </c>
      <c r="F7" s="19">
        <v>21.64</v>
      </c>
      <c r="G7" s="19">
        <v>-10.29</v>
      </c>
    </row>
    <row r="8" spans="1:11" ht="15.75" thickBot="1" x14ac:dyDescent="0.3">
      <c r="A8" s="14" t="s">
        <v>12</v>
      </c>
      <c r="B8" s="19">
        <v>638</v>
      </c>
      <c r="C8" s="20">
        <v>10.199999999999999</v>
      </c>
      <c r="D8" s="20">
        <v>331.1</v>
      </c>
      <c r="E8" s="19">
        <v>635.82000000000005</v>
      </c>
      <c r="F8" s="19">
        <v>33.700000000000003</v>
      </c>
      <c r="G8" s="19">
        <v>-16.41</v>
      </c>
    </row>
    <row r="9" spans="1:11" ht="15.75" thickBot="1" x14ac:dyDescent="0.3">
      <c r="A9" s="12"/>
      <c r="B9" s="19">
        <v>725</v>
      </c>
      <c r="C9" s="20">
        <v>12.8</v>
      </c>
      <c r="D9" s="20">
        <v>329.6</v>
      </c>
      <c r="E9" s="19">
        <v>721.06</v>
      </c>
      <c r="F9" s="19">
        <v>48.76</v>
      </c>
      <c r="G9" s="19">
        <v>-25.02</v>
      </c>
    </row>
    <row r="10" spans="1:11" ht="15.75" thickBot="1" x14ac:dyDescent="0.3">
      <c r="A10" s="13" t="s">
        <v>11</v>
      </c>
      <c r="B10" s="19">
        <v>812</v>
      </c>
      <c r="C10" s="20">
        <v>14.9</v>
      </c>
      <c r="D10" s="20">
        <v>330.8</v>
      </c>
      <c r="E10" s="19">
        <v>805.53</v>
      </c>
      <c r="F10" s="19">
        <v>66.84</v>
      </c>
      <c r="G10" s="19">
        <v>-35.35</v>
      </c>
    </row>
    <row r="11" spans="1:11" ht="15.75" thickBot="1" x14ac:dyDescent="0.3">
      <c r="A11" s="17" t="s">
        <v>35</v>
      </c>
      <c r="B11" s="19">
        <v>899</v>
      </c>
      <c r="C11" s="20">
        <v>17</v>
      </c>
      <c r="D11" s="20">
        <v>330.2</v>
      </c>
      <c r="E11" s="19">
        <v>889.17</v>
      </c>
      <c r="F11" s="19">
        <v>87.64</v>
      </c>
      <c r="G11" s="19">
        <v>-47.13</v>
      </c>
    </row>
    <row r="12" spans="1:11" ht="15.75" thickBot="1" x14ac:dyDescent="0.3">
      <c r="A12" s="13" t="s">
        <v>10</v>
      </c>
      <c r="B12" s="19">
        <v>987</v>
      </c>
      <c r="C12" s="20">
        <v>19.899999999999999</v>
      </c>
      <c r="D12" s="20">
        <v>329.8</v>
      </c>
      <c r="E12" s="19">
        <v>972.64</v>
      </c>
      <c r="F12" s="19">
        <v>111.75</v>
      </c>
      <c r="G12" s="19">
        <v>-61.06</v>
      </c>
    </row>
    <row r="13" spans="1:11" ht="15.75" thickBot="1" x14ac:dyDescent="0.3">
      <c r="A13" s="12" t="s">
        <v>34</v>
      </c>
      <c r="B13" s="19">
        <v>1074</v>
      </c>
      <c r="C13" s="20">
        <v>22.1</v>
      </c>
      <c r="D13" s="20">
        <v>330.8</v>
      </c>
      <c r="E13" s="19">
        <v>1053.8599999999999</v>
      </c>
      <c r="F13" s="19">
        <v>138.84</v>
      </c>
      <c r="G13" s="19">
        <v>-76.489999999999995</v>
      </c>
    </row>
    <row r="14" spans="1:11" ht="15.75" thickBot="1" x14ac:dyDescent="0.3">
      <c r="A14" s="13" t="s">
        <v>29</v>
      </c>
      <c r="B14" s="19">
        <v>1161</v>
      </c>
      <c r="C14" s="20">
        <v>22.6</v>
      </c>
      <c r="D14" s="20">
        <v>327.8</v>
      </c>
      <c r="E14" s="19">
        <v>1134.32</v>
      </c>
      <c r="F14" s="19">
        <v>167.27</v>
      </c>
      <c r="G14" s="19">
        <v>-93.39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23.8</v>
      </c>
      <c r="D15" s="20">
        <v>327.10000000000002</v>
      </c>
      <c r="E15" s="19">
        <v>1214.29</v>
      </c>
      <c r="F15" s="19">
        <v>196.16</v>
      </c>
      <c r="G15" s="19">
        <v>-111.83</v>
      </c>
    </row>
    <row r="16" spans="1:11" ht="15.75" thickBot="1" x14ac:dyDescent="0.3">
      <c r="A16" s="13" t="s">
        <v>13</v>
      </c>
      <c r="B16" s="19">
        <v>1336</v>
      </c>
      <c r="C16" s="20">
        <v>22.5</v>
      </c>
      <c r="D16" s="20">
        <v>327.10000000000002</v>
      </c>
      <c r="E16" s="19">
        <v>1295.2</v>
      </c>
      <c r="F16" s="19">
        <v>225.2</v>
      </c>
      <c r="G16" s="19">
        <v>-130.62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20">
        <v>24</v>
      </c>
      <c r="D17" s="20">
        <v>327.3</v>
      </c>
      <c r="E17" s="19">
        <v>1375.13</v>
      </c>
      <c r="F17" s="19">
        <v>254.07</v>
      </c>
      <c r="G17" s="19">
        <v>-149.22</v>
      </c>
    </row>
    <row r="18" spans="1:7" ht="15.75" thickBot="1" x14ac:dyDescent="0.3">
      <c r="A18" s="13" t="s">
        <v>15</v>
      </c>
      <c r="B18" s="19">
        <v>1510</v>
      </c>
      <c r="C18" s="20">
        <v>25.8</v>
      </c>
      <c r="D18" s="20">
        <v>328.9</v>
      </c>
      <c r="E18" s="19">
        <v>1454.04</v>
      </c>
      <c r="F18" s="19">
        <v>285.17</v>
      </c>
      <c r="G18" s="19">
        <v>-168.56</v>
      </c>
    </row>
    <row r="19" spans="1:7" x14ac:dyDescent="0.25">
      <c r="A19" t="e">
        <f>INDEX(Lookup!C2:C12,Lookup!D2)</f>
        <v>#VALUE!</v>
      </c>
      <c r="B19" s="19">
        <v>1594</v>
      </c>
      <c r="C19" s="20">
        <v>26.9</v>
      </c>
      <c r="D19" s="20">
        <v>330.4</v>
      </c>
      <c r="E19" s="19">
        <v>1529.32</v>
      </c>
      <c r="F19" s="19">
        <v>317.35000000000002</v>
      </c>
      <c r="G19" s="19">
        <v>-187.39</v>
      </c>
    </row>
    <row r="20" spans="1:7" x14ac:dyDescent="0.25">
      <c r="B20" s="19">
        <v>1671</v>
      </c>
      <c r="C20" s="20">
        <v>27.33</v>
      </c>
      <c r="D20" s="20">
        <v>331.47</v>
      </c>
      <c r="E20" s="19">
        <v>1597.85</v>
      </c>
      <c r="F20" s="19">
        <v>348.03</v>
      </c>
      <c r="G20" s="19">
        <v>-204.44</v>
      </c>
    </row>
    <row r="21" spans="1:7" x14ac:dyDescent="0.25">
      <c r="B21" s="19">
        <v>1860</v>
      </c>
      <c r="C21" s="20">
        <v>25.83</v>
      </c>
      <c r="D21" s="20">
        <v>329.66</v>
      </c>
      <c r="E21" s="19">
        <v>1766.88</v>
      </c>
      <c r="F21" s="19">
        <v>421.68</v>
      </c>
      <c r="G21" s="19">
        <v>-245.96</v>
      </c>
    </row>
    <row r="22" spans="1:7" x14ac:dyDescent="0.25">
      <c r="B22" s="19">
        <v>1954</v>
      </c>
      <c r="C22" s="20">
        <v>25.25</v>
      </c>
      <c r="D22" s="20">
        <v>329.26</v>
      </c>
      <c r="E22" s="19">
        <v>1851.69</v>
      </c>
      <c r="F22" s="19">
        <v>456.59</v>
      </c>
      <c r="G22" s="19">
        <v>-266.55</v>
      </c>
    </row>
    <row r="23" spans="1:7" x14ac:dyDescent="0.25">
      <c r="B23" s="19">
        <v>2049</v>
      </c>
      <c r="C23" s="20">
        <v>24.33</v>
      </c>
      <c r="D23" s="20">
        <v>328.03</v>
      </c>
      <c r="E23" s="19">
        <v>1937.94</v>
      </c>
      <c r="F23" s="19">
        <v>490.61</v>
      </c>
      <c r="G23" s="19">
        <v>-287.27</v>
      </c>
    </row>
    <row r="24" spans="1:7" x14ac:dyDescent="0.25">
      <c r="B24" s="19">
        <v>2145</v>
      </c>
      <c r="C24" s="20">
        <v>23.66</v>
      </c>
      <c r="D24" s="20">
        <v>327.85</v>
      </c>
      <c r="E24" s="19">
        <v>2025.64</v>
      </c>
      <c r="F24" s="19">
        <v>523.69000000000005</v>
      </c>
      <c r="G24" s="19">
        <v>-307.99</v>
      </c>
    </row>
    <row r="25" spans="1:7" x14ac:dyDescent="0.25">
      <c r="B25" s="19">
        <v>2240</v>
      </c>
      <c r="C25" s="20">
        <v>23.13</v>
      </c>
      <c r="D25" s="20">
        <v>327.51</v>
      </c>
      <c r="E25" s="19">
        <v>2112.83</v>
      </c>
      <c r="F25" s="19">
        <v>555.57000000000005</v>
      </c>
      <c r="G25" s="19">
        <v>-328.16</v>
      </c>
    </row>
    <row r="26" spans="1:7" x14ac:dyDescent="0.25">
      <c r="B26" s="19">
        <v>2334</v>
      </c>
      <c r="C26" s="20">
        <v>22.09</v>
      </c>
      <c r="D26" s="20">
        <v>325.79000000000002</v>
      </c>
      <c r="E26" s="19">
        <v>2199.6</v>
      </c>
      <c r="F26" s="19">
        <v>585.76</v>
      </c>
      <c r="G26" s="19">
        <v>-348.02</v>
      </c>
    </row>
    <row r="27" spans="1:7" x14ac:dyDescent="0.25">
      <c r="B27" s="19">
        <v>2428</v>
      </c>
      <c r="C27" s="20">
        <v>23.85</v>
      </c>
      <c r="D27" s="20">
        <v>332.87</v>
      </c>
      <c r="E27" s="19">
        <v>2286.16</v>
      </c>
      <c r="F27" s="19">
        <v>617.29999999999995</v>
      </c>
      <c r="G27" s="19">
        <v>-366.62</v>
      </c>
    </row>
    <row r="28" spans="1:7" x14ac:dyDescent="0.25">
      <c r="B28" s="19">
        <v>2523</v>
      </c>
      <c r="C28" s="20">
        <v>23.1</v>
      </c>
      <c r="D28" s="20">
        <v>332.5</v>
      </c>
      <c r="E28" s="19">
        <v>2373.3000000000002</v>
      </c>
      <c r="F28" s="19">
        <v>650.91999999999996</v>
      </c>
      <c r="G28" s="19">
        <v>-383.99</v>
      </c>
    </row>
    <row r="29" spans="1:7" x14ac:dyDescent="0.25">
      <c r="B29" s="19">
        <v>2618</v>
      </c>
      <c r="C29" s="20">
        <v>22.16</v>
      </c>
      <c r="D29" s="20">
        <v>331.8</v>
      </c>
      <c r="E29" s="19">
        <v>2460.9899999999998</v>
      </c>
      <c r="F29" s="19">
        <v>683.24</v>
      </c>
      <c r="G29" s="19">
        <v>-401.06</v>
      </c>
    </row>
    <row r="30" spans="1:7" x14ac:dyDescent="0.25">
      <c r="B30" s="19">
        <v>2713</v>
      </c>
      <c r="C30" s="20">
        <v>24.18</v>
      </c>
      <c r="D30" s="20">
        <v>331.12</v>
      </c>
      <c r="E30" s="19">
        <v>2548.3200000000002</v>
      </c>
      <c r="F30" s="19">
        <v>716.07</v>
      </c>
      <c r="G30" s="19">
        <v>-418.93</v>
      </c>
    </row>
    <row r="31" spans="1:7" x14ac:dyDescent="0.25">
      <c r="B31" s="19">
        <v>2808</v>
      </c>
      <c r="C31" s="20">
        <v>23.3</v>
      </c>
      <c r="D31" s="20">
        <v>330.87</v>
      </c>
      <c r="E31" s="19">
        <v>2635.28</v>
      </c>
      <c r="F31" s="19">
        <v>749.52</v>
      </c>
      <c r="G31" s="19">
        <v>-437.47</v>
      </c>
    </row>
    <row r="32" spans="1:7" x14ac:dyDescent="0.25">
      <c r="B32" s="19">
        <v>2903</v>
      </c>
      <c r="C32" s="20">
        <v>22.31</v>
      </c>
      <c r="D32" s="20">
        <v>330.99</v>
      </c>
      <c r="E32" s="19">
        <v>2722.85</v>
      </c>
      <c r="F32" s="19">
        <v>781.71</v>
      </c>
      <c r="G32" s="19">
        <v>-455.36</v>
      </c>
    </row>
    <row r="33" spans="2:7" x14ac:dyDescent="0.25">
      <c r="B33" s="19">
        <v>2997</v>
      </c>
      <c r="C33" s="20">
        <v>25.74</v>
      </c>
      <c r="D33" s="20">
        <v>328.62</v>
      </c>
      <c r="E33" s="19">
        <v>2808.7</v>
      </c>
      <c r="F33" s="19">
        <v>814.75</v>
      </c>
      <c r="G33" s="19">
        <v>-474.65</v>
      </c>
    </row>
    <row r="34" spans="2:7" x14ac:dyDescent="0.25">
      <c r="B34" s="19">
        <v>3116</v>
      </c>
      <c r="C34" s="20">
        <v>24.09</v>
      </c>
      <c r="D34" s="20">
        <v>327.75</v>
      </c>
      <c r="E34" s="19">
        <v>2916.62</v>
      </c>
      <c r="F34" s="19">
        <v>857.35</v>
      </c>
      <c r="G34" s="19">
        <v>-501.06</v>
      </c>
    </row>
    <row r="35" spans="2:7" x14ac:dyDescent="0.25">
      <c r="B35" s="19">
        <v>3211</v>
      </c>
      <c r="C35" s="20">
        <v>22.35</v>
      </c>
      <c r="D35" s="20">
        <v>326.8</v>
      </c>
      <c r="E35" s="19">
        <v>3003.92</v>
      </c>
      <c r="F35" s="19">
        <v>888.86</v>
      </c>
      <c r="G35" s="19">
        <v>-521.29999999999995</v>
      </c>
    </row>
    <row r="36" spans="2:7" x14ac:dyDescent="0.25">
      <c r="B36" s="19">
        <v>3305</v>
      </c>
      <c r="C36" s="20">
        <v>24.04</v>
      </c>
      <c r="D36" s="20">
        <v>328.96</v>
      </c>
      <c r="E36" s="19">
        <v>3090.32</v>
      </c>
      <c r="F36" s="19">
        <v>920.23</v>
      </c>
      <c r="G36" s="19">
        <v>-540.96</v>
      </c>
    </row>
    <row r="37" spans="2:7" x14ac:dyDescent="0.25">
      <c r="B37" s="19">
        <v>3400</v>
      </c>
      <c r="C37" s="20">
        <v>21.55</v>
      </c>
      <c r="D37" s="20">
        <v>327.9</v>
      </c>
      <c r="E37" s="19">
        <v>3177.9</v>
      </c>
      <c r="F37" s="19">
        <v>951.59</v>
      </c>
      <c r="G37" s="19">
        <v>-560.21</v>
      </c>
    </row>
    <row r="38" spans="2:7" x14ac:dyDescent="0.25">
      <c r="B38" s="19">
        <v>3495</v>
      </c>
      <c r="C38" s="20">
        <v>23.92</v>
      </c>
      <c r="D38" s="20">
        <v>330.34</v>
      </c>
      <c r="E38" s="19">
        <v>3265.51</v>
      </c>
      <c r="F38" s="19">
        <v>983.11</v>
      </c>
      <c r="G38" s="19">
        <v>-579.02</v>
      </c>
    </row>
    <row r="39" spans="2:7" x14ac:dyDescent="0.25">
      <c r="B39" s="19">
        <v>3590</v>
      </c>
      <c r="C39" s="20">
        <v>23.37</v>
      </c>
      <c r="D39" s="20">
        <v>330.27</v>
      </c>
      <c r="E39" s="19">
        <v>3352.53</v>
      </c>
      <c r="F39" s="19">
        <v>1016.21</v>
      </c>
      <c r="G39" s="19">
        <v>-597.89</v>
      </c>
    </row>
    <row r="40" spans="2:7" x14ac:dyDescent="0.25">
      <c r="B40" s="19">
        <v>3685</v>
      </c>
      <c r="C40" s="20">
        <v>23.22</v>
      </c>
      <c r="D40" s="20">
        <v>329.42</v>
      </c>
      <c r="E40" s="19">
        <v>3439.79</v>
      </c>
      <c r="F40" s="19">
        <v>1048.69</v>
      </c>
      <c r="G40" s="19">
        <v>-616.77</v>
      </c>
    </row>
    <row r="41" spans="2:7" x14ac:dyDescent="0.25">
      <c r="B41" s="19">
        <v>3780</v>
      </c>
      <c r="C41" s="20">
        <v>23.23</v>
      </c>
      <c r="D41" s="20">
        <v>328.24</v>
      </c>
      <c r="E41" s="19">
        <v>3527.09</v>
      </c>
      <c r="F41" s="19">
        <v>1080.75</v>
      </c>
      <c r="G41" s="19">
        <v>-636.15</v>
      </c>
    </row>
    <row r="42" spans="2:7" x14ac:dyDescent="0.25">
      <c r="B42" s="19">
        <v>3875</v>
      </c>
      <c r="C42" s="20">
        <v>23.64</v>
      </c>
      <c r="D42" s="20">
        <v>328.83</v>
      </c>
      <c r="E42" s="19">
        <v>3614.26</v>
      </c>
      <c r="F42" s="19">
        <v>1112.97</v>
      </c>
      <c r="G42" s="19">
        <v>-655.87</v>
      </c>
    </row>
    <row r="43" spans="2:7" x14ac:dyDescent="0.25">
      <c r="B43" s="19">
        <v>3970</v>
      </c>
      <c r="C43" s="20">
        <v>22.59</v>
      </c>
      <c r="D43" s="20">
        <v>327.67</v>
      </c>
      <c r="E43" s="19">
        <v>3701.63</v>
      </c>
      <c r="F43" s="19">
        <v>1144.69</v>
      </c>
      <c r="G43" s="19">
        <v>-675.49</v>
      </c>
    </row>
    <row r="44" spans="2:7" x14ac:dyDescent="0.25">
      <c r="B44" s="19">
        <v>4064</v>
      </c>
      <c r="C44" s="20">
        <v>21.91</v>
      </c>
      <c r="D44" s="20">
        <v>327.58999999999997</v>
      </c>
      <c r="E44" s="19">
        <v>3788.63</v>
      </c>
      <c r="F44" s="19">
        <v>1174.75</v>
      </c>
      <c r="G44" s="19">
        <v>-694.55</v>
      </c>
    </row>
    <row r="45" spans="2:7" x14ac:dyDescent="0.25">
      <c r="B45" s="19">
        <v>4158</v>
      </c>
      <c r="C45" s="20">
        <v>23.27</v>
      </c>
      <c r="D45" s="20">
        <v>331.92</v>
      </c>
      <c r="E45" s="19">
        <v>3875.42</v>
      </c>
      <c r="F45" s="19">
        <v>1205.94</v>
      </c>
      <c r="G45" s="19">
        <v>-712.69</v>
      </c>
    </row>
    <row r="46" spans="2:7" x14ac:dyDescent="0.25">
      <c r="B46" s="19">
        <v>4253</v>
      </c>
      <c r="C46" s="20">
        <v>21.69</v>
      </c>
      <c r="D46" s="20">
        <v>331.71</v>
      </c>
      <c r="E46" s="19">
        <v>3963.2</v>
      </c>
      <c r="F46" s="19">
        <v>1237.96</v>
      </c>
      <c r="G46" s="19">
        <v>-729.84</v>
      </c>
    </row>
    <row r="47" spans="2:7" x14ac:dyDescent="0.25">
      <c r="B47" s="19">
        <v>4348</v>
      </c>
      <c r="C47" s="20">
        <v>24.26</v>
      </c>
      <c r="D47" s="20">
        <v>331.93</v>
      </c>
      <c r="E47" s="19">
        <v>4050.66</v>
      </c>
      <c r="F47" s="19">
        <v>1270.6500000000001</v>
      </c>
      <c r="G47" s="19">
        <v>-747.35</v>
      </c>
    </row>
    <row r="48" spans="2:7" x14ac:dyDescent="0.25">
      <c r="B48" s="19">
        <v>4443</v>
      </c>
      <c r="C48" s="20">
        <v>22.87</v>
      </c>
      <c r="D48" s="20">
        <v>331.96</v>
      </c>
      <c r="E48" s="19">
        <v>4137.7299999999996</v>
      </c>
      <c r="F48" s="19">
        <v>1304.1600000000001</v>
      </c>
      <c r="G48" s="19">
        <v>-765.21</v>
      </c>
    </row>
    <row r="49" spans="2:7" x14ac:dyDescent="0.25">
      <c r="B49" s="19">
        <v>4537</v>
      </c>
      <c r="C49" s="20">
        <v>25.1</v>
      </c>
      <c r="D49" s="20">
        <v>329.47</v>
      </c>
      <c r="E49" s="19">
        <v>4223.6099999999997</v>
      </c>
      <c r="F49" s="19">
        <v>1337.46</v>
      </c>
      <c r="G49" s="19">
        <v>-783.93</v>
      </c>
    </row>
    <row r="50" spans="2:7" x14ac:dyDescent="0.25">
      <c r="B50" s="19">
        <v>4631</v>
      </c>
      <c r="C50" s="20">
        <v>22.77</v>
      </c>
      <c r="D50" s="20">
        <v>328.81</v>
      </c>
      <c r="E50" s="19">
        <v>4309.5200000000004</v>
      </c>
      <c r="F50" s="19">
        <v>1370.2</v>
      </c>
      <c r="G50" s="19">
        <v>-803.48</v>
      </c>
    </row>
    <row r="51" spans="2:7" x14ac:dyDescent="0.25">
      <c r="B51" s="19">
        <v>4726</v>
      </c>
      <c r="C51" s="20">
        <v>24.58</v>
      </c>
      <c r="D51" s="20">
        <v>329.69</v>
      </c>
      <c r="E51" s="19">
        <v>4396.5200000000004</v>
      </c>
      <c r="F51" s="19">
        <v>1402.99</v>
      </c>
      <c r="G51" s="19">
        <v>-822.97</v>
      </c>
    </row>
    <row r="52" spans="2:7" x14ac:dyDescent="0.25">
      <c r="B52" s="19">
        <v>4821</v>
      </c>
      <c r="C52" s="20">
        <v>22.69</v>
      </c>
      <c r="D52" s="20">
        <v>328.5</v>
      </c>
      <c r="E52" s="19">
        <v>4483.55</v>
      </c>
      <c r="F52" s="19">
        <v>1435.67</v>
      </c>
      <c r="G52" s="19">
        <v>-842.52</v>
      </c>
    </row>
    <row r="53" spans="2:7" x14ac:dyDescent="0.25">
      <c r="B53" s="19">
        <v>4915</v>
      </c>
      <c r="C53" s="20">
        <v>26.12</v>
      </c>
      <c r="D53" s="20">
        <v>328.99</v>
      </c>
      <c r="E53" s="19">
        <v>4569.1400000000003</v>
      </c>
      <c r="F53" s="19">
        <v>1468.88</v>
      </c>
      <c r="G53" s="19">
        <v>-862.66</v>
      </c>
    </row>
    <row r="54" spans="2:7" x14ac:dyDescent="0.25">
      <c r="B54" s="19">
        <v>5008</v>
      </c>
      <c r="C54" s="20">
        <v>23</v>
      </c>
      <c r="D54" s="20">
        <v>326.45</v>
      </c>
      <c r="E54" s="19">
        <v>4653.72</v>
      </c>
      <c r="F54" s="19">
        <v>1501.57</v>
      </c>
      <c r="G54" s="19">
        <v>-883.26</v>
      </c>
    </row>
    <row r="55" spans="2:7" x14ac:dyDescent="0.25">
      <c r="B55" s="19">
        <v>5103</v>
      </c>
      <c r="C55" s="20">
        <v>24.19</v>
      </c>
      <c r="D55" s="20">
        <v>332.16</v>
      </c>
      <c r="E55" s="19">
        <v>4740.79</v>
      </c>
      <c r="F55" s="19">
        <v>1534.26</v>
      </c>
      <c r="G55" s="19">
        <v>-902.61</v>
      </c>
    </row>
    <row r="56" spans="2:7" x14ac:dyDescent="0.25">
      <c r="B56" s="19">
        <v>5198</v>
      </c>
      <c r="C56" s="20">
        <v>21.94</v>
      </c>
      <c r="D56" s="20">
        <v>327.35000000000002</v>
      </c>
      <c r="E56" s="19">
        <v>4828.1899999999996</v>
      </c>
      <c r="F56" s="19">
        <v>1566.42</v>
      </c>
      <c r="G56" s="19">
        <v>-921.27</v>
      </c>
    </row>
    <row r="57" spans="2:7" x14ac:dyDescent="0.25">
      <c r="B57" s="19">
        <v>5293</v>
      </c>
      <c r="C57" s="20">
        <v>23.87</v>
      </c>
      <c r="D57" s="20">
        <v>332.69</v>
      </c>
      <c r="E57" s="19">
        <v>4915.71</v>
      </c>
      <c r="F57" s="19">
        <v>1598.45</v>
      </c>
      <c r="G57" s="19">
        <v>-939.67</v>
      </c>
    </row>
    <row r="58" spans="2:7" x14ac:dyDescent="0.25">
      <c r="B58" s="19">
        <v>5388</v>
      </c>
      <c r="C58" s="20">
        <v>24.11</v>
      </c>
      <c r="D58" s="20">
        <v>330.34</v>
      </c>
      <c r="E58" s="19">
        <v>5002.5</v>
      </c>
      <c r="F58" s="19">
        <v>1632.39</v>
      </c>
      <c r="G58" s="19">
        <v>-958.09</v>
      </c>
    </row>
    <row r="59" spans="2:7" x14ac:dyDescent="0.25">
      <c r="B59" s="19">
        <v>5483</v>
      </c>
      <c r="C59" s="20">
        <v>21.57</v>
      </c>
      <c r="D59" s="20">
        <v>328.8</v>
      </c>
      <c r="E59" s="19">
        <v>5090.05</v>
      </c>
      <c r="F59" s="19">
        <v>1664.19</v>
      </c>
      <c r="G59" s="19">
        <v>-976.74</v>
      </c>
    </row>
    <row r="60" spans="2:7" x14ac:dyDescent="0.25">
      <c r="B60" s="19">
        <v>5577</v>
      </c>
      <c r="C60" s="20">
        <v>24.05</v>
      </c>
      <c r="D60" s="20">
        <v>335.16</v>
      </c>
      <c r="E60" s="19">
        <v>5176.7</v>
      </c>
      <c r="F60" s="19">
        <v>1696.36</v>
      </c>
      <c r="G60" s="19">
        <v>-993.75</v>
      </c>
    </row>
    <row r="61" spans="2:7" x14ac:dyDescent="0.25">
      <c r="B61" s="19">
        <v>5672</v>
      </c>
      <c r="C61" s="20">
        <v>24.37</v>
      </c>
      <c r="D61" s="20">
        <v>334.4</v>
      </c>
      <c r="E61" s="19">
        <v>5263.35</v>
      </c>
      <c r="F61" s="19">
        <v>1731.61</v>
      </c>
      <c r="G61" s="19">
        <v>-1010.35</v>
      </c>
    </row>
    <row r="62" spans="2:7" x14ac:dyDescent="0.25">
      <c r="B62" s="19">
        <v>5767</v>
      </c>
      <c r="C62" s="20">
        <v>24.41</v>
      </c>
      <c r="D62" s="20">
        <v>331.47</v>
      </c>
      <c r="E62" s="19">
        <v>5349.87</v>
      </c>
      <c r="F62" s="19">
        <v>1766.53</v>
      </c>
      <c r="G62" s="19">
        <v>-1028.19</v>
      </c>
    </row>
    <row r="63" spans="2:7" x14ac:dyDescent="0.25">
      <c r="B63" s="19">
        <v>5862</v>
      </c>
      <c r="C63" s="20">
        <v>21.23</v>
      </c>
      <c r="D63" s="20">
        <v>330.94</v>
      </c>
      <c r="E63" s="19">
        <v>5437.43</v>
      </c>
      <c r="F63" s="19">
        <v>1798.82</v>
      </c>
      <c r="G63" s="19">
        <v>-1045.93</v>
      </c>
    </row>
    <row r="64" spans="2:7" x14ac:dyDescent="0.25">
      <c r="B64" s="19">
        <v>5957</v>
      </c>
      <c r="C64" s="20">
        <v>24.28</v>
      </c>
      <c r="D64" s="20">
        <v>328.19</v>
      </c>
      <c r="E64" s="19">
        <v>5525.02</v>
      </c>
      <c r="F64" s="19">
        <v>1830.46</v>
      </c>
      <c r="G64" s="19">
        <v>-1064.58</v>
      </c>
    </row>
    <row r="65" spans="2:7" x14ac:dyDescent="0.25">
      <c r="B65" s="19">
        <v>6052</v>
      </c>
      <c r="C65" s="20">
        <v>24.46</v>
      </c>
      <c r="D65" s="20">
        <v>329.24</v>
      </c>
      <c r="E65" s="19">
        <v>5611.56</v>
      </c>
      <c r="F65" s="19">
        <v>1863.96</v>
      </c>
      <c r="G65" s="19">
        <v>-1084.94</v>
      </c>
    </row>
    <row r="66" spans="2:7" x14ac:dyDescent="0.25">
      <c r="B66" s="19">
        <v>6147</v>
      </c>
      <c r="C66" s="20">
        <v>21.88</v>
      </c>
      <c r="D66" s="20">
        <v>347.61</v>
      </c>
      <c r="E66" s="19">
        <v>5699.01</v>
      </c>
      <c r="F66" s="19">
        <v>1898.2</v>
      </c>
      <c r="G66" s="19">
        <v>-1098.81</v>
      </c>
    </row>
    <row r="67" spans="2:7" x14ac:dyDescent="0.25">
      <c r="B67" s="19">
        <v>6242</v>
      </c>
      <c r="C67" s="20">
        <v>26.88</v>
      </c>
      <c r="D67" s="20">
        <v>16.61</v>
      </c>
      <c r="E67" s="19">
        <v>5785.81</v>
      </c>
      <c r="F67" s="19">
        <v>1936.23</v>
      </c>
      <c r="G67" s="19">
        <v>-1096.46</v>
      </c>
    </row>
    <row r="68" spans="2:7" x14ac:dyDescent="0.25">
      <c r="B68" s="19">
        <v>6337</v>
      </c>
      <c r="C68" s="20">
        <v>32.130000000000003</v>
      </c>
      <c r="D68" s="20">
        <v>31.9</v>
      </c>
      <c r="E68" s="19">
        <v>5868.58</v>
      </c>
      <c r="F68" s="19">
        <v>1978.34</v>
      </c>
      <c r="G68" s="19">
        <v>-1076.93</v>
      </c>
    </row>
    <row r="69" spans="2:7" x14ac:dyDescent="0.25">
      <c r="B69" s="19">
        <v>6431</v>
      </c>
      <c r="C69" s="20">
        <v>34.28</v>
      </c>
      <c r="D69" s="20">
        <v>51.52</v>
      </c>
      <c r="E69" s="19">
        <v>5947.46</v>
      </c>
      <c r="F69" s="19">
        <v>2016.15</v>
      </c>
      <c r="G69" s="19">
        <v>-1042.9000000000001</v>
      </c>
    </row>
    <row r="70" spans="2:7" x14ac:dyDescent="0.25">
      <c r="B70" s="19">
        <v>6526</v>
      </c>
      <c r="C70" s="20">
        <v>35.86</v>
      </c>
      <c r="D70" s="20">
        <v>60.78</v>
      </c>
      <c r="E70" s="19">
        <v>6025.27</v>
      </c>
      <c r="F70" s="19">
        <v>2046.41</v>
      </c>
      <c r="G70" s="19">
        <v>-997.63</v>
      </c>
    </row>
    <row r="71" spans="2:7" x14ac:dyDescent="0.25">
      <c r="B71" s="19">
        <v>6620</v>
      </c>
      <c r="C71" s="20">
        <v>44.21</v>
      </c>
      <c r="D71" s="20">
        <v>62.83</v>
      </c>
      <c r="E71" s="19">
        <v>6097.18</v>
      </c>
      <c r="F71" s="19">
        <v>2074.86</v>
      </c>
      <c r="G71" s="19">
        <v>-944.35</v>
      </c>
    </row>
    <row r="72" spans="2:7" x14ac:dyDescent="0.25">
      <c r="B72" s="19">
        <v>6715</v>
      </c>
      <c r="C72" s="20">
        <v>52.38</v>
      </c>
      <c r="D72" s="20">
        <v>66.28</v>
      </c>
      <c r="E72" s="19">
        <v>6160.34</v>
      </c>
      <c r="F72" s="19">
        <v>2105.1799999999998</v>
      </c>
      <c r="G72" s="19">
        <v>-880.32</v>
      </c>
    </row>
    <row r="73" spans="2:7" x14ac:dyDescent="0.25">
      <c r="B73" s="19">
        <v>6810</v>
      </c>
      <c r="C73" s="20">
        <v>60.14</v>
      </c>
      <c r="D73" s="20">
        <v>71</v>
      </c>
      <c r="E73" s="19">
        <v>6213.08</v>
      </c>
      <c r="F73" s="19">
        <v>2133.7800000000002</v>
      </c>
      <c r="G73" s="19">
        <v>-806.78</v>
      </c>
    </row>
    <row r="74" spans="2:7" x14ac:dyDescent="0.25">
      <c r="B74" s="19">
        <v>6904</v>
      </c>
      <c r="C74" s="20">
        <v>68.61</v>
      </c>
      <c r="D74" s="20">
        <v>78.73</v>
      </c>
      <c r="E74" s="19">
        <v>6253.75</v>
      </c>
      <c r="F74" s="19">
        <v>2155.67</v>
      </c>
      <c r="G74" s="19">
        <v>-725.08</v>
      </c>
    </row>
    <row r="75" spans="2:7" x14ac:dyDescent="0.25">
      <c r="B75" s="19">
        <v>6998</v>
      </c>
      <c r="C75" s="20">
        <v>75.569999999999993</v>
      </c>
      <c r="D75" s="20">
        <v>87.07</v>
      </c>
      <c r="E75" s="19">
        <v>6282.68</v>
      </c>
      <c r="F75" s="19">
        <v>2166.58</v>
      </c>
      <c r="G75" s="19">
        <v>-636.45000000000005</v>
      </c>
    </row>
    <row r="76" spans="2:7" x14ac:dyDescent="0.25">
      <c r="B76" s="19">
        <v>7093</v>
      </c>
      <c r="C76" s="20">
        <v>84.3</v>
      </c>
      <c r="D76" s="20">
        <v>87.24</v>
      </c>
      <c r="E76" s="19">
        <v>6299.27</v>
      </c>
      <c r="F76" s="19">
        <v>2171.2199999999998</v>
      </c>
      <c r="G76" s="19">
        <v>-543.12</v>
      </c>
    </row>
    <row r="77" spans="2:7" x14ac:dyDescent="0.25">
      <c r="B77" s="19">
        <v>7188</v>
      </c>
      <c r="C77" s="20">
        <v>89.45</v>
      </c>
      <c r="D77" s="20">
        <v>88.22</v>
      </c>
      <c r="E77" s="19">
        <v>6304.45</v>
      </c>
      <c r="F77" s="19">
        <v>2174.9699999999998</v>
      </c>
      <c r="G77" s="19">
        <v>-448.37</v>
      </c>
    </row>
    <row r="78" spans="2:7" x14ac:dyDescent="0.25">
      <c r="B78" s="19">
        <v>7283</v>
      </c>
      <c r="C78" s="20">
        <v>89.25</v>
      </c>
      <c r="D78" s="20">
        <v>88.23</v>
      </c>
      <c r="E78" s="19">
        <v>6305.53</v>
      </c>
      <c r="F78" s="19">
        <v>2177.91</v>
      </c>
      <c r="G78" s="19">
        <v>-353.42</v>
      </c>
    </row>
    <row r="79" spans="2:7" x14ac:dyDescent="0.25">
      <c r="B79" s="19">
        <v>7378</v>
      </c>
      <c r="C79" s="20">
        <v>88.84</v>
      </c>
      <c r="D79" s="20">
        <v>87.96</v>
      </c>
      <c r="E79" s="19">
        <v>6307.11</v>
      </c>
      <c r="F79" s="19">
        <v>2181.0700000000002</v>
      </c>
      <c r="G79" s="19">
        <v>-258.48</v>
      </c>
    </row>
    <row r="80" spans="2:7" x14ac:dyDescent="0.25">
      <c r="B80" s="19">
        <v>7472</v>
      </c>
      <c r="C80" s="20">
        <v>90.17</v>
      </c>
      <c r="D80" s="20">
        <v>88.12</v>
      </c>
      <c r="E80" s="19">
        <v>6307.92</v>
      </c>
      <c r="F80" s="19">
        <v>2184.29</v>
      </c>
      <c r="G80" s="19">
        <v>-164.54</v>
      </c>
    </row>
    <row r="81" spans="2:7" x14ac:dyDescent="0.25">
      <c r="B81" s="19">
        <v>7567</v>
      </c>
      <c r="C81" s="20">
        <v>90.84</v>
      </c>
      <c r="D81" s="20">
        <v>88.67</v>
      </c>
      <c r="E81" s="19">
        <v>6307.08</v>
      </c>
      <c r="F81" s="19">
        <v>2186.9499999999998</v>
      </c>
      <c r="G81" s="19">
        <v>-69.59</v>
      </c>
    </row>
    <row r="82" spans="2:7" x14ac:dyDescent="0.25">
      <c r="B82" s="19">
        <v>7662</v>
      </c>
      <c r="C82" s="20">
        <v>90.28</v>
      </c>
      <c r="D82" s="20">
        <v>88.12</v>
      </c>
      <c r="E82" s="19">
        <v>6306.15</v>
      </c>
      <c r="F82" s="19">
        <v>2189.61</v>
      </c>
      <c r="G82" s="19">
        <v>25.37</v>
      </c>
    </row>
    <row r="83" spans="2:7" x14ac:dyDescent="0.25">
      <c r="B83" s="19">
        <v>7757</v>
      </c>
      <c r="C83" s="20">
        <v>89.6</v>
      </c>
      <c r="D83" s="20">
        <v>87.44</v>
      </c>
      <c r="E83" s="19">
        <v>6306.25</v>
      </c>
      <c r="F83" s="19">
        <v>2193.29</v>
      </c>
      <c r="G83" s="19">
        <v>120.3</v>
      </c>
    </row>
    <row r="84" spans="2:7" x14ac:dyDescent="0.25">
      <c r="B84" s="19">
        <v>7851</v>
      </c>
      <c r="C84" s="20">
        <v>89.73</v>
      </c>
      <c r="D84" s="20">
        <v>87.55</v>
      </c>
      <c r="E84" s="19">
        <v>6306.8</v>
      </c>
      <c r="F84" s="19">
        <v>2197.4</v>
      </c>
      <c r="G84" s="19">
        <v>214.21</v>
      </c>
    </row>
    <row r="85" spans="2:7" x14ac:dyDescent="0.25">
      <c r="B85" s="19">
        <v>7945</v>
      </c>
      <c r="C85" s="20">
        <v>88.85</v>
      </c>
      <c r="D85" s="20">
        <v>85.93</v>
      </c>
      <c r="E85" s="19">
        <v>6307.97</v>
      </c>
      <c r="F85" s="19">
        <v>2202.7399999999998</v>
      </c>
      <c r="G85" s="19">
        <v>308.04000000000002</v>
      </c>
    </row>
    <row r="86" spans="2:7" x14ac:dyDescent="0.25">
      <c r="B86" s="19">
        <v>8040</v>
      </c>
      <c r="C86" s="20">
        <v>90.01</v>
      </c>
      <c r="D86" s="20">
        <v>87.75</v>
      </c>
      <c r="E86" s="19">
        <v>6308.91</v>
      </c>
      <c r="F86" s="19">
        <v>2207.98</v>
      </c>
      <c r="G86" s="19">
        <v>402.89</v>
      </c>
    </row>
    <row r="87" spans="2:7" x14ac:dyDescent="0.25">
      <c r="B87" s="19">
        <v>8135</v>
      </c>
      <c r="C87" s="20">
        <v>90.69</v>
      </c>
      <c r="D87" s="20">
        <v>87.42</v>
      </c>
      <c r="E87" s="19">
        <v>6308.33</v>
      </c>
      <c r="F87" s="19">
        <v>2211.98</v>
      </c>
      <c r="G87" s="19">
        <v>497.8</v>
      </c>
    </row>
    <row r="88" spans="2:7" x14ac:dyDescent="0.25">
      <c r="B88" s="19">
        <v>8229</v>
      </c>
      <c r="C88" s="20">
        <v>89.95</v>
      </c>
      <c r="D88" s="20">
        <v>86.31</v>
      </c>
      <c r="E88" s="19">
        <v>6307.81</v>
      </c>
      <c r="F88" s="19">
        <v>2217.12</v>
      </c>
      <c r="G88" s="19">
        <v>591.66</v>
      </c>
    </row>
    <row r="89" spans="2:7" x14ac:dyDescent="0.25">
      <c r="B89" s="19">
        <v>8324</v>
      </c>
      <c r="C89" s="20">
        <v>89.03</v>
      </c>
      <c r="D89" s="20">
        <v>85.91</v>
      </c>
      <c r="E89" s="19">
        <v>6308.65</v>
      </c>
      <c r="F89" s="19">
        <v>2223.56</v>
      </c>
      <c r="G89" s="19">
        <v>686.43</v>
      </c>
    </row>
    <row r="90" spans="2:7" x14ac:dyDescent="0.25">
      <c r="B90" s="19">
        <v>8418</v>
      </c>
      <c r="C90" s="20">
        <v>90.39</v>
      </c>
      <c r="D90" s="20">
        <v>86.79</v>
      </c>
      <c r="E90" s="19">
        <v>6309.13</v>
      </c>
      <c r="F90" s="19">
        <v>2229.5500000000002</v>
      </c>
      <c r="G90" s="19">
        <v>780.24</v>
      </c>
    </row>
    <row r="91" spans="2:7" x14ac:dyDescent="0.25">
      <c r="B91" s="19">
        <v>8512</v>
      </c>
      <c r="C91" s="20">
        <v>90.44</v>
      </c>
      <c r="D91" s="20">
        <v>85.54</v>
      </c>
      <c r="E91" s="19">
        <v>6308.45</v>
      </c>
      <c r="F91" s="19">
        <v>2235.83</v>
      </c>
      <c r="G91" s="19">
        <v>874.02</v>
      </c>
    </row>
    <row r="92" spans="2:7" x14ac:dyDescent="0.25">
      <c r="B92" s="19">
        <v>8606</v>
      </c>
      <c r="C92" s="20">
        <v>89.77</v>
      </c>
      <c r="D92" s="20">
        <v>83.56</v>
      </c>
      <c r="E92" s="19">
        <v>6308.28</v>
      </c>
      <c r="F92" s="19">
        <v>2244.7600000000002</v>
      </c>
      <c r="G92" s="19">
        <v>967.59</v>
      </c>
    </row>
    <row r="93" spans="2:7" x14ac:dyDescent="0.25">
      <c r="B93" s="19">
        <v>8701</v>
      </c>
      <c r="C93" s="20">
        <v>91.32</v>
      </c>
      <c r="D93" s="20">
        <v>87.39</v>
      </c>
      <c r="E93" s="19">
        <v>6307.37</v>
      </c>
      <c r="F93" s="19">
        <v>2252.2600000000002</v>
      </c>
      <c r="G93" s="19">
        <v>1062.27</v>
      </c>
    </row>
    <row r="94" spans="2:7" x14ac:dyDescent="0.25">
      <c r="B94" s="19">
        <v>8795</v>
      </c>
      <c r="C94" s="20">
        <v>90.89</v>
      </c>
      <c r="D94" s="20">
        <v>86.47</v>
      </c>
      <c r="E94" s="19">
        <v>6305.56</v>
      </c>
      <c r="F94" s="19">
        <v>2257.29</v>
      </c>
      <c r="G94" s="19">
        <v>1156.1199999999999</v>
      </c>
    </row>
    <row r="95" spans="2:7" x14ac:dyDescent="0.25">
      <c r="B95" s="21">
        <v>8891</v>
      </c>
      <c r="C95" s="19">
        <v>90.1</v>
      </c>
      <c r="D95" s="19">
        <v>88.21</v>
      </c>
      <c r="E95" s="19">
        <v>6304.73</v>
      </c>
      <c r="F95" s="19">
        <v>2261.7399999999998</v>
      </c>
      <c r="G95" s="19">
        <v>1252.01</v>
      </c>
    </row>
    <row r="96" spans="2:7" x14ac:dyDescent="0.25">
      <c r="B96" s="21">
        <v>8985</v>
      </c>
      <c r="C96" s="19">
        <v>90.45</v>
      </c>
      <c r="D96" s="19">
        <v>89.35</v>
      </c>
      <c r="E96" s="19">
        <v>6304.28</v>
      </c>
      <c r="F96" s="19">
        <v>2263.75</v>
      </c>
      <c r="G96" s="19">
        <v>1345.98</v>
      </c>
    </row>
    <row r="97" spans="2:7" x14ac:dyDescent="0.25">
      <c r="B97" s="21">
        <v>9080</v>
      </c>
      <c r="C97" s="19">
        <v>90.32</v>
      </c>
      <c r="D97" s="19">
        <v>89.36</v>
      </c>
      <c r="E97" s="19">
        <v>6303.64</v>
      </c>
      <c r="F97" s="19">
        <v>2264.81</v>
      </c>
      <c r="G97" s="19">
        <v>1440.98</v>
      </c>
    </row>
    <row r="98" spans="2:7" x14ac:dyDescent="0.25">
      <c r="B98" s="21">
        <v>9268</v>
      </c>
      <c r="C98" s="19">
        <v>90.99</v>
      </c>
      <c r="D98" s="19">
        <v>86.46</v>
      </c>
      <c r="E98" s="19">
        <v>6301.49</v>
      </c>
      <c r="F98" s="19">
        <v>2271.67</v>
      </c>
      <c r="G98" s="19">
        <v>1628.82</v>
      </c>
    </row>
    <row r="99" spans="2:7" x14ac:dyDescent="0.25">
      <c r="B99" s="21">
        <v>9363</v>
      </c>
      <c r="C99" s="19">
        <v>90.91</v>
      </c>
      <c r="D99" s="19">
        <v>86.72</v>
      </c>
      <c r="E99" s="19">
        <v>6299.92</v>
      </c>
      <c r="F99" s="19">
        <v>2277.3200000000002</v>
      </c>
      <c r="G99" s="19">
        <v>1723.64</v>
      </c>
    </row>
    <row r="100" spans="2:7" x14ac:dyDescent="0.25">
      <c r="B100" s="21">
        <v>9457</v>
      </c>
      <c r="C100" s="19">
        <v>91.07</v>
      </c>
      <c r="D100" s="19">
        <v>86.84</v>
      </c>
      <c r="E100" s="19">
        <v>6298.29</v>
      </c>
      <c r="F100" s="19">
        <v>2282.6</v>
      </c>
      <c r="G100" s="19">
        <v>1817.47</v>
      </c>
    </row>
    <row r="101" spans="2:7" x14ac:dyDescent="0.25">
      <c r="B101" s="21">
        <v>9552</v>
      </c>
      <c r="C101" s="19">
        <v>89.98</v>
      </c>
      <c r="D101" s="19">
        <v>85.45</v>
      </c>
      <c r="E101" s="19">
        <v>6297.42</v>
      </c>
      <c r="F101" s="19">
        <v>2288.98</v>
      </c>
      <c r="G101" s="19">
        <v>1912.25</v>
      </c>
    </row>
    <row r="102" spans="2:7" x14ac:dyDescent="0.25">
      <c r="B102" s="21">
        <v>9647</v>
      </c>
      <c r="C102" s="19">
        <v>90.03</v>
      </c>
      <c r="D102" s="19">
        <v>85.12</v>
      </c>
      <c r="E102" s="19">
        <v>6297.41</v>
      </c>
      <c r="F102" s="19">
        <v>2296.79</v>
      </c>
      <c r="G102" s="19">
        <v>2006.93</v>
      </c>
    </row>
    <row r="103" spans="2:7" x14ac:dyDescent="0.25">
      <c r="B103" s="21">
        <v>9742</v>
      </c>
      <c r="C103" s="19">
        <v>91.06</v>
      </c>
      <c r="D103" s="19">
        <v>88.24</v>
      </c>
      <c r="E103" s="19">
        <v>6296.51</v>
      </c>
      <c r="F103" s="19">
        <v>2302.29</v>
      </c>
      <c r="G103" s="19">
        <v>2101.75</v>
      </c>
    </row>
    <row r="104" spans="2:7" x14ac:dyDescent="0.25">
      <c r="B104" s="21">
        <v>9837</v>
      </c>
      <c r="C104" s="19">
        <v>91.17</v>
      </c>
      <c r="D104" s="19">
        <v>88.2</v>
      </c>
      <c r="E104" s="19">
        <v>6294.66</v>
      </c>
      <c r="F104" s="19">
        <v>2305.2399999999998</v>
      </c>
      <c r="G104" s="19">
        <v>2196.69</v>
      </c>
    </row>
    <row r="105" spans="2:7" x14ac:dyDescent="0.25">
      <c r="B105" s="21">
        <v>9932</v>
      </c>
      <c r="C105" s="19">
        <v>90.63</v>
      </c>
      <c r="D105" s="19">
        <v>87.74</v>
      </c>
      <c r="E105" s="19">
        <v>6293.17</v>
      </c>
      <c r="F105" s="19">
        <v>2308.61</v>
      </c>
      <c r="G105" s="19">
        <v>2291.62</v>
      </c>
    </row>
    <row r="106" spans="2:7" x14ac:dyDescent="0.25">
      <c r="B106" s="21">
        <v>10026</v>
      </c>
      <c r="C106" s="19">
        <v>90.26</v>
      </c>
      <c r="D106" s="19">
        <v>87.5</v>
      </c>
      <c r="E106" s="19">
        <v>6292.44</v>
      </c>
      <c r="F106" s="19">
        <v>2312.5100000000002</v>
      </c>
      <c r="G106" s="19">
        <v>2385.5300000000002</v>
      </c>
    </row>
    <row r="107" spans="2:7" x14ac:dyDescent="0.25">
      <c r="B107" s="21">
        <v>10121</v>
      </c>
      <c r="C107" s="19">
        <v>89.22</v>
      </c>
      <c r="D107" s="19">
        <v>87.36</v>
      </c>
      <c r="E107" s="19">
        <v>6292.87</v>
      </c>
      <c r="F107" s="19">
        <v>2316.77</v>
      </c>
      <c r="G107" s="19">
        <v>2480.4299999999998</v>
      </c>
    </row>
    <row r="108" spans="2:7" x14ac:dyDescent="0.25">
      <c r="B108" s="21">
        <v>10215</v>
      </c>
      <c r="C108" s="19">
        <v>89.38</v>
      </c>
      <c r="D108" s="19">
        <v>87.12</v>
      </c>
      <c r="E108" s="19">
        <v>6294.02</v>
      </c>
      <c r="F108" s="19">
        <v>2321.3000000000002</v>
      </c>
      <c r="G108" s="19">
        <v>2574.3200000000002</v>
      </c>
    </row>
    <row r="109" spans="2:7" x14ac:dyDescent="0.25">
      <c r="B109" s="21">
        <v>10310</v>
      </c>
      <c r="C109" s="19">
        <v>91.04</v>
      </c>
      <c r="D109" s="19">
        <v>87.93</v>
      </c>
      <c r="E109" s="19">
        <v>6293.67</v>
      </c>
      <c r="F109" s="19">
        <v>2325.4</v>
      </c>
      <c r="G109" s="19">
        <v>2669.23</v>
      </c>
    </row>
    <row r="110" spans="2:7" x14ac:dyDescent="0.25">
      <c r="B110" s="21">
        <v>10405</v>
      </c>
      <c r="C110" s="19">
        <v>91.2</v>
      </c>
      <c r="D110" s="19">
        <v>87.57</v>
      </c>
      <c r="E110" s="19">
        <v>6291.81</v>
      </c>
      <c r="F110" s="19">
        <v>2329.13</v>
      </c>
      <c r="G110" s="19">
        <v>2764.13</v>
      </c>
    </row>
    <row r="111" spans="2:7" x14ac:dyDescent="0.25">
      <c r="B111" s="21">
        <v>10499</v>
      </c>
      <c r="C111" s="19">
        <v>91.04</v>
      </c>
      <c r="D111" s="19">
        <v>86.84</v>
      </c>
      <c r="E111" s="19">
        <v>6289.98</v>
      </c>
      <c r="F111" s="19">
        <v>2333.71</v>
      </c>
      <c r="G111" s="19">
        <v>2858</v>
      </c>
    </row>
    <row r="112" spans="2:7" x14ac:dyDescent="0.25">
      <c r="B112" s="21">
        <v>10594</v>
      </c>
      <c r="C112" s="19">
        <v>90.58</v>
      </c>
      <c r="D112" s="19">
        <v>86.76</v>
      </c>
      <c r="E112" s="19">
        <v>6288.63</v>
      </c>
      <c r="F112" s="19">
        <v>2339.02</v>
      </c>
      <c r="G112" s="19">
        <v>2952.85</v>
      </c>
    </row>
    <row r="113" spans="2:7" x14ac:dyDescent="0.25">
      <c r="B113" s="21">
        <v>10688</v>
      </c>
      <c r="C113" s="19">
        <v>89.94</v>
      </c>
      <c r="D113" s="19">
        <v>86.05</v>
      </c>
      <c r="E113" s="19">
        <v>6288.21</v>
      </c>
      <c r="F113" s="19">
        <v>2344.91</v>
      </c>
      <c r="G113" s="19">
        <v>3046.66</v>
      </c>
    </row>
    <row r="114" spans="2:7" x14ac:dyDescent="0.25">
      <c r="B114" s="21">
        <v>10782</v>
      </c>
      <c r="C114" s="19">
        <v>89.98</v>
      </c>
      <c r="D114" s="19">
        <v>85.89</v>
      </c>
      <c r="E114" s="19">
        <v>6288.27</v>
      </c>
      <c r="F114" s="19">
        <v>2351.52</v>
      </c>
      <c r="G114" s="19">
        <v>3140.43</v>
      </c>
    </row>
    <row r="115" spans="2:7" x14ac:dyDescent="0.25">
      <c r="B115" s="21">
        <v>10877</v>
      </c>
      <c r="C115" s="19">
        <v>89.87</v>
      </c>
      <c r="D115" s="19">
        <v>85.29</v>
      </c>
      <c r="E115" s="19">
        <v>6288.4</v>
      </c>
      <c r="F115" s="19">
        <v>2358.8200000000002</v>
      </c>
      <c r="G115" s="19">
        <v>3235.14</v>
      </c>
    </row>
    <row r="116" spans="2:7" x14ac:dyDescent="0.25">
      <c r="B116" s="21">
        <v>10972</v>
      </c>
      <c r="C116" s="19">
        <v>89.95</v>
      </c>
      <c r="D116" s="19">
        <v>87.73</v>
      </c>
      <c r="E116" s="19">
        <v>6288.55</v>
      </c>
      <c r="F116" s="19">
        <v>2364.6</v>
      </c>
      <c r="G116" s="19">
        <v>3329.96</v>
      </c>
    </row>
    <row r="117" spans="2:7" x14ac:dyDescent="0.25">
      <c r="B117" s="21">
        <v>11066</v>
      </c>
      <c r="C117" s="19">
        <v>89.65</v>
      </c>
      <c r="D117" s="19">
        <v>87.02</v>
      </c>
      <c r="E117" s="19">
        <v>6288.87</v>
      </c>
      <c r="F117" s="19">
        <v>2368.91</v>
      </c>
      <c r="G117" s="19">
        <v>3423.86</v>
      </c>
    </row>
    <row r="118" spans="2:7" x14ac:dyDescent="0.25">
      <c r="B118" s="21">
        <v>11161</v>
      </c>
      <c r="C118" s="19">
        <v>90.18</v>
      </c>
      <c r="D118" s="19">
        <v>88.99</v>
      </c>
      <c r="E118" s="19">
        <v>6289.01</v>
      </c>
      <c r="F118" s="19">
        <v>2372.21</v>
      </c>
      <c r="G118" s="19">
        <v>3518.8</v>
      </c>
    </row>
    <row r="119" spans="2:7" x14ac:dyDescent="0.25">
      <c r="B119" s="21">
        <v>11255</v>
      </c>
      <c r="C119" s="19">
        <v>89.75</v>
      </c>
      <c r="D119" s="19">
        <v>88.29</v>
      </c>
      <c r="E119" s="19">
        <v>6289.07</v>
      </c>
      <c r="F119" s="19">
        <v>2374.4499999999998</v>
      </c>
      <c r="G119" s="19">
        <v>3612.77</v>
      </c>
    </row>
    <row r="120" spans="2:7" x14ac:dyDescent="0.25">
      <c r="B120" s="21">
        <v>11349</v>
      </c>
      <c r="C120" s="19">
        <v>91.12</v>
      </c>
      <c r="D120" s="19">
        <v>88.51</v>
      </c>
      <c r="E120" s="19">
        <v>6288.36</v>
      </c>
      <c r="F120" s="19">
        <v>2377.0700000000002</v>
      </c>
      <c r="G120" s="19">
        <v>3706.73</v>
      </c>
    </row>
    <row r="121" spans="2:7" x14ac:dyDescent="0.25">
      <c r="B121" s="21">
        <v>11444</v>
      </c>
      <c r="C121" s="19">
        <v>90.85</v>
      </c>
      <c r="D121" s="19">
        <v>88.32</v>
      </c>
      <c r="E121" s="19">
        <v>6286.73</v>
      </c>
      <c r="F121" s="19">
        <v>2379.6999999999998</v>
      </c>
      <c r="G121" s="19">
        <v>3801.68</v>
      </c>
    </row>
    <row r="122" spans="2:7" x14ac:dyDescent="0.25">
      <c r="B122" s="21">
        <v>11539</v>
      </c>
      <c r="C122" s="19">
        <v>90.27</v>
      </c>
      <c r="D122" s="19">
        <v>87.68</v>
      </c>
      <c r="E122" s="19">
        <v>6285.8</v>
      </c>
      <c r="F122" s="19">
        <v>2383.0100000000002</v>
      </c>
      <c r="G122" s="19">
        <v>3896.62</v>
      </c>
    </row>
    <row r="123" spans="2:7" x14ac:dyDescent="0.25">
      <c r="B123" s="21">
        <v>11633</v>
      </c>
      <c r="C123" s="19">
        <v>89.48</v>
      </c>
      <c r="D123" s="19">
        <v>87.4</v>
      </c>
      <c r="E123" s="19">
        <v>6286</v>
      </c>
      <c r="F123" s="19">
        <v>2387.0500000000002</v>
      </c>
      <c r="G123" s="19">
        <v>3990.53</v>
      </c>
    </row>
    <row r="124" spans="2:7" x14ac:dyDescent="0.25">
      <c r="B124" s="21">
        <v>11727</v>
      </c>
      <c r="C124" s="19">
        <v>90.95</v>
      </c>
      <c r="D124" s="19">
        <v>87.83</v>
      </c>
      <c r="E124" s="19">
        <v>6285.65</v>
      </c>
      <c r="F124" s="19">
        <v>2390.96</v>
      </c>
      <c r="G124" s="19">
        <v>4084.44</v>
      </c>
    </row>
    <row r="125" spans="2:7" x14ac:dyDescent="0.25">
      <c r="B125" s="21">
        <v>11822</v>
      </c>
      <c r="C125" s="19">
        <v>90.58</v>
      </c>
      <c r="D125" s="19">
        <v>87.68</v>
      </c>
      <c r="E125" s="19">
        <v>6284.38</v>
      </c>
      <c r="F125" s="19">
        <v>2394.6799999999998</v>
      </c>
      <c r="G125" s="19">
        <v>4179.3599999999997</v>
      </c>
    </row>
    <row r="126" spans="2:7" x14ac:dyDescent="0.25">
      <c r="B126" s="21">
        <v>11917</v>
      </c>
      <c r="C126" s="19">
        <v>90.99</v>
      </c>
      <c r="D126" s="19">
        <v>88.87</v>
      </c>
      <c r="E126" s="19">
        <v>6283.08</v>
      </c>
      <c r="F126" s="19">
        <v>2397.54</v>
      </c>
      <c r="G126" s="19">
        <v>4274.3100000000004</v>
      </c>
    </row>
    <row r="127" spans="2:7" x14ac:dyDescent="0.25">
      <c r="B127" s="21">
        <v>12012</v>
      </c>
      <c r="C127" s="19">
        <v>90.36</v>
      </c>
      <c r="D127" s="19">
        <v>88.47</v>
      </c>
      <c r="E127" s="19">
        <v>6281.96</v>
      </c>
      <c r="F127" s="19">
        <v>2399.7399999999998</v>
      </c>
      <c r="G127" s="19">
        <v>4369.2700000000004</v>
      </c>
    </row>
    <row r="128" spans="2:7" x14ac:dyDescent="0.25">
      <c r="B128" s="21">
        <v>12106</v>
      </c>
      <c r="C128" s="19">
        <v>90.14</v>
      </c>
      <c r="D128" s="19">
        <v>88.36</v>
      </c>
      <c r="E128" s="19">
        <v>6281.55</v>
      </c>
      <c r="F128" s="19">
        <v>2402.34</v>
      </c>
      <c r="G128" s="19">
        <v>4463.24</v>
      </c>
    </row>
    <row r="129" spans="2:7" x14ac:dyDescent="0.25">
      <c r="B129" s="21">
        <v>12201</v>
      </c>
      <c r="C129" s="19">
        <v>89.19</v>
      </c>
      <c r="D129" s="19">
        <v>87.49</v>
      </c>
      <c r="E129" s="19">
        <v>6282.11</v>
      </c>
      <c r="F129" s="19">
        <v>2405.7800000000002</v>
      </c>
      <c r="G129" s="19">
        <v>4558.17</v>
      </c>
    </row>
    <row r="130" spans="2:7" x14ac:dyDescent="0.25">
      <c r="B130" s="21">
        <v>12286</v>
      </c>
      <c r="C130" s="19">
        <v>89.19</v>
      </c>
      <c r="D130" s="19">
        <v>87.49</v>
      </c>
      <c r="E130" s="19">
        <v>6283.31</v>
      </c>
      <c r="F130" s="19">
        <v>2409.5100000000002</v>
      </c>
      <c r="G130" s="19">
        <v>4643.08</v>
      </c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2022-11-17T16:18:11Z</dcterms:modified>
</cp:coreProperties>
</file>