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EBFAB10A-C5AC-425D-9F6E-181690535F52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<sst xmlns="http://schemas.openxmlformats.org/spreadsheetml/2006/main" count="43" uniqueCount="39">
  <si>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</si>
  <si>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</si>
  <si>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</si>
  <si>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</si>
  <si>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</si>
  <si>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</si>
  <si>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</si>
  <si>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</si>
  <si>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</si>
  <si>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</si>
  <si>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</si>
  <si>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</si>
  <si>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</si>
  <si>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</si>
  <si>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</si>
  <si>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</si>
  <si>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</si>
  <si>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</si>
  <si>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</si>
  <si>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</si>
  <si>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</si>
  <si>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</si>
  <si>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</si>
  <si>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</si>
  <si>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</si>
  <si>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</si>
  <si>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</si>
  <si>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</si>
  <si>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</si>
  <si>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</si>
  <si>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</si>
  <si>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</si>
  <si>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</si>
  <si>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</si>
  <si>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</si>
  <si>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</si>
  <si>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</si>
  <si>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313-7-297</t>
  </si>
  <si>
    <t>05-103-12479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</si>
</sst>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B2" sqref="B2:G1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233</v>
      </c>
      <c r="C3" s="14">
        <v>1.71</v>
      </c>
      <c r="D3" s="14">
        <v>287.17</v>
      </c>
      <c r="E3" s="13">
        <v>232.97</v>
      </c>
      <c r="F3" s="14">
        <v>1.03</v>
      </c>
      <c r="G3" s="14">
        <v>-3.32</v>
      </c>
      <c r="H3"/>
    </row>
    <row r="4" spans="1:8" ht="15.75" thickBot="1" x14ac:dyDescent="0.3">
      <c r="A4" s="1" t="s">
        <v>8</v>
      </c>
      <c r="B4" s="13">
        <v>325</v>
      </c>
      <c r="C4" s="14">
        <v>2.9</v>
      </c>
      <c r="D4" s="14">
        <v>294.20999999999998</v>
      </c>
      <c r="E4" s="13">
        <v>324.89</v>
      </c>
      <c r="F4" s="14">
        <v>2.39</v>
      </c>
      <c r="G4" s="14">
        <v>-6.76</v>
      </c>
      <c r="H4"/>
    </row>
    <row r="5" spans="1:8" ht="15.75" thickBot="1" x14ac:dyDescent="0.3">
      <c r="A5" s="3">
        <v>96850</v>
      </c>
      <c r="B5" s="13">
        <v>412</v>
      </c>
      <c r="C5" s="14">
        <v>3.47</v>
      </c>
      <c r="D5" s="14">
        <v>294.56</v>
      </c>
      <c r="E5" s="13">
        <v>411.75</v>
      </c>
      <c r="F5" s="14">
        <v>4.38</v>
      </c>
      <c r="G5" s="14">
        <v>-11.16</v>
      </c>
      <c r="H5"/>
    </row>
    <row r="6" spans="1:8" ht="15.75" thickBot="1" x14ac:dyDescent="0.3">
      <c r="A6" s="1" t="s">
        <v>9</v>
      </c>
      <c r="B6" s="13">
        <v>499</v>
      </c>
      <c r="C6" s="14">
        <v>4</v>
      </c>
      <c r="D6" s="14">
        <v>299.39</v>
      </c>
      <c r="E6" s="13">
        <v>498.57</v>
      </c>
      <c r="F6" s="14">
        <v>6.97</v>
      </c>
      <c r="G6" s="14">
        <v>-16.2</v>
      </c>
      <c r="H6"/>
    </row>
    <row r="7" spans="1:8" ht="15.75" thickBot="1" x14ac:dyDescent="0.3">
      <c r="A7" s="4" t="s">
        <v>37</v>
      </c>
      <c r="B7" s="13">
        <v>587</v>
      </c>
      <c r="C7" s="14">
        <v>4.66</v>
      </c>
      <c r="D7" s="14">
        <v>296.06</v>
      </c>
      <c r="E7" s="13">
        <v>586.32000000000005</v>
      </c>
      <c r="F7" s="14">
        <v>10.039999999999999</v>
      </c>
      <c r="G7" s="14">
        <v>-22.08</v>
      </c>
      <c r="H7"/>
    </row>
    <row r="8" spans="1:8" ht="15.75" thickBot="1" x14ac:dyDescent="0.3">
      <c r="A8" s="1" t="s">
        <v>12</v>
      </c>
      <c r="B8" s="13">
        <v>674</v>
      </c>
      <c r="C8" s="14">
        <v>4.7</v>
      </c>
      <c r="D8" s="14">
        <v>291.83999999999997</v>
      </c>
      <c r="E8" s="13">
        <v>673.03</v>
      </c>
      <c r="F8" s="14">
        <v>12.92</v>
      </c>
      <c r="G8" s="14">
        <v>-28.57</v>
      </c>
      <c r="H8"/>
    </row>
    <row r="9" spans="1:8" ht="15.75" thickBot="1" x14ac:dyDescent="0.3">
      <c r="A9" s="4" t="s">
        <v>38</v>
      </c>
      <c r="B9" s="13">
        <v>761</v>
      </c>
      <c r="C9" s="14">
        <v>5.14</v>
      </c>
      <c r="D9" s="14">
        <v>282.77999999999997</v>
      </c>
      <c r="E9" s="13">
        <v>759.71</v>
      </c>
      <c r="F9" s="14">
        <v>15.11</v>
      </c>
      <c r="G9" s="14">
        <v>-35.67</v>
      </c>
      <c r="H9"/>
    </row>
    <row r="10" spans="1:8" ht="15.75" thickBot="1" x14ac:dyDescent="0.3">
      <c r="A10" s="2" t="s">
        <v>11</v>
      </c>
      <c r="B10" s="13">
        <v>848</v>
      </c>
      <c r="C10" s="14">
        <v>5.41</v>
      </c>
      <c r="D10" s="14">
        <v>286.56</v>
      </c>
      <c r="E10" s="13">
        <v>846.34</v>
      </c>
      <c r="F10" s="14">
        <v>17.14</v>
      </c>
      <c r="G10" s="14">
        <v>-43.41</v>
      </c>
      <c r="H10"/>
    </row>
    <row r="11" spans="1:8" ht="15.75" thickBot="1" x14ac:dyDescent="0.3">
      <c r="A11" s="8" t="s">
        <v>36</v>
      </c>
      <c r="B11" s="13">
        <v>936</v>
      </c>
      <c r="C11" s="14">
        <v>4.97</v>
      </c>
      <c r="D11" s="14">
        <v>297.72000000000003</v>
      </c>
      <c r="E11" s="13">
        <v>933.98</v>
      </c>
      <c r="F11" s="14">
        <v>20.100000000000001</v>
      </c>
      <c r="G11" s="14">
        <v>-50.76</v>
      </c>
      <c r="H11"/>
    </row>
    <row r="12" spans="1:8" ht="15.75" thickBot="1" x14ac:dyDescent="0.3">
      <c r="A12" s="2" t="s">
        <v>10</v>
      </c>
      <c r="B12" s="13">
        <v>1023</v>
      </c>
      <c r="C12" s="14">
        <v>4.7</v>
      </c>
      <c r="D12" s="14">
        <v>305.02</v>
      </c>
      <c r="E12" s="13">
        <v>1020.67</v>
      </c>
      <c r="F12" s="14">
        <v>23.89</v>
      </c>
      <c r="G12" s="14">
        <v>-57.01</v>
      </c>
      <c r="H12"/>
    </row>
    <row r="13" spans="1:8" ht="15.75" thickBot="1" x14ac:dyDescent="0.3">
      <c r="A13" s="7" t="s">
        <v>35</v>
      </c>
      <c r="B13" s="13">
        <v>1110</v>
      </c>
      <c r="C13" s="14">
        <v>4.57</v>
      </c>
      <c r="D13" s="14">
        <v>308.62</v>
      </c>
      <c r="E13" s="13">
        <v>1107.3900000000001</v>
      </c>
      <c r="F13" s="14">
        <v>28.1</v>
      </c>
      <c r="G13" s="14">
        <v>-62.64</v>
      </c>
      <c r="H13"/>
    </row>
    <row r="14" spans="1:8" ht="15.75" thickBot="1" x14ac:dyDescent="0.3">
      <c r="A14" s="2" t="s">
        <v>29</v>
      </c>
      <c r="B14" s="13">
        <v>1198</v>
      </c>
      <c r="C14" s="14">
        <v>5.32</v>
      </c>
      <c r="D14" s="14">
        <v>305.2</v>
      </c>
      <c r="E14" s="13">
        <v>1195.06</v>
      </c>
      <c r="F14" s="14">
        <v>32.64</v>
      </c>
      <c r="G14" s="14">
        <v>-68.709999999999994</v>
      </c>
      <c r="H14"/>
    </row>
    <row r="15" spans="1:8" ht="15.75" thickBot="1" x14ac:dyDescent="0.3">
      <c r="A15" t="str">
        <f>INDEX(Lookup!E2:E5,Lookup!F2)</f>
        <v>Directional</v>
      </c>
      <c r="B15" s="13">
        <v>1285</v>
      </c>
      <c r="C15" s="14">
        <v>4.7</v>
      </c>
      <c r="D15" s="14">
        <v>295.52999999999997</v>
      </c>
      <c r="E15" s="13">
        <v>1281.73</v>
      </c>
      <c r="F15" s="14">
        <v>36.5</v>
      </c>
      <c r="G15" s="14">
        <v>-75.22</v>
      </c>
      <c r="H15"/>
    </row>
    <row r="16" spans="1:8" ht="15.75" thickBot="1" x14ac:dyDescent="0.3">
      <c r="A16" s="2" t="s">
        <v>13</v>
      </c>
      <c r="B16">
        <v>1329</v>
      </c>
      <c r="C16" s="14">
        <v>4.04</v>
      </c>
      <c r="D16" s="14">
        <v>288.94</v>
      </c>
      <c r="E16" s="13">
        <v>1325.6</v>
      </c>
      <c r="F16" s="14">
        <v>37.78</v>
      </c>
      <c r="G16" s="14">
        <v>-78.319999999999993</v>
      </c>
      <c r="H16"/>
    </row>
    <row r="17" spans="1:8" ht="15.75" thickBot="1" x14ac:dyDescent="0.3">
      <c r="A17" t="str">
        <f>INDEX(Lookup!A2:A4,Lookup!B2)</f>
        <v>True</v>
      </c>
      <c r="B17">
        <v>1410</v>
      </c>
      <c r="C17" s="14">
        <v>4.04</v>
      </c>
      <c r="D17" s="14">
        <v>288.94</v>
      </c>
      <c r="E17" s="13">
        <v>1406.4</v>
      </c>
      <c r="F17" s="14">
        <v>39.64</v>
      </c>
      <c r="G17" s="14">
        <v>-83.72</v>
      </c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2022-09-12T13:33:19Z</dcterms:modified>
</cp:coreProperties>
</file>