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B5FAC823-8CF3-470A-B154-60636BE3CD09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<sst xmlns="http://schemas.openxmlformats.org/spreadsheetml/2006/main" count="43" uniqueCount="39">
  <si>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</si>
  <si>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</si>
  <si>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</si>
  <si>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</si>
  <si>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</si>
  <si>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</si>
  <si>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</si>
  <si>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</si>
  <si>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</si>
  <si>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</si>
  <si>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</si>
  <si>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</si>
  <si>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</si>
  <si>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</si>
  <si>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</si>
  <si>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</si>
  <si>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</si>
  <si>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</si>
  <si>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</si>
  <si>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</si>
  <si>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</si>
  <si>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</si>
  <si>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</si>
  <si>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</si>
  <si>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</si>
  <si>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</si>
  <si>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</si>
  <si>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</si>
  <si>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</si>
  <si>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</si>
  <si>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</si>
  <si>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</si>
  <si>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</si>
  <si>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</si>
  <si>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</si>
  <si>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</si>
  <si>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</si>
  <si>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11-18-297</t>
  </si>
  <si>
    <t>05-103-12486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</si>
</sst>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B2" sqref="B2:G1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233</v>
      </c>
      <c r="C3" s="14">
        <v>2.5</v>
      </c>
      <c r="D3" s="14">
        <v>202.89</v>
      </c>
      <c r="E3" s="13">
        <v>232.93</v>
      </c>
      <c r="F3" s="14">
        <v>-4.68</v>
      </c>
      <c r="G3" s="14">
        <v>-1.98</v>
      </c>
      <c r="H3"/>
    </row>
    <row r="4" spans="1:8" ht="15.75" thickBot="1" x14ac:dyDescent="0.3">
      <c r="A4" s="1" t="s">
        <v>8</v>
      </c>
      <c r="B4" s="13">
        <v>326</v>
      </c>
      <c r="C4" s="14">
        <v>3.96</v>
      </c>
      <c r="D4" s="14">
        <v>201.92</v>
      </c>
      <c r="E4" s="13">
        <v>325.77999999999997</v>
      </c>
      <c r="F4" s="14">
        <v>-9.5299999999999994</v>
      </c>
      <c r="G4" s="14">
        <v>-3.96</v>
      </c>
      <c r="H4"/>
    </row>
    <row r="5" spans="1:8" ht="15.75" thickBot="1" x14ac:dyDescent="0.3">
      <c r="A5" s="3">
        <v>96850</v>
      </c>
      <c r="B5" s="13">
        <v>413</v>
      </c>
      <c r="C5" s="14">
        <v>5.23</v>
      </c>
      <c r="D5" s="14">
        <v>195.86</v>
      </c>
      <c r="E5" s="13">
        <v>412.49</v>
      </c>
      <c r="F5" s="14">
        <v>-16.13</v>
      </c>
      <c r="G5" s="14">
        <v>-6.17</v>
      </c>
      <c r="H5"/>
    </row>
    <row r="6" spans="1:8" ht="15.75" thickBot="1" x14ac:dyDescent="0.3">
      <c r="A6" s="1" t="s">
        <v>9</v>
      </c>
      <c r="B6" s="13">
        <v>500</v>
      </c>
      <c r="C6" s="14">
        <v>7.47</v>
      </c>
      <c r="D6" s="14">
        <v>192.87</v>
      </c>
      <c r="E6" s="13">
        <v>498.96</v>
      </c>
      <c r="F6" s="14">
        <v>-25.46</v>
      </c>
      <c r="G6" s="14">
        <v>-8.51</v>
      </c>
      <c r="H6"/>
    </row>
    <row r="7" spans="1:8" ht="15.75" thickBot="1" x14ac:dyDescent="0.3">
      <c r="A7" s="4" t="s">
        <v>37</v>
      </c>
      <c r="B7" s="13">
        <v>587</v>
      </c>
      <c r="C7" s="14">
        <v>9.6199999999999992</v>
      </c>
      <c r="D7" s="14">
        <v>189.09</v>
      </c>
      <c r="E7" s="13">
        <v>584.99</v>
      </c>
      <c r="F7" s="14">
        <v>-38.15</v>
      </c>
      <c r="G7" s="14">
        <v>-10.92</v>
      </c>
      <c r="H7"/>
    </row>
    <row r="8" spans="1:8" ht="15.75" thickBot="1" x14ac:dyDescent="0.3">
      <c r="A8" s="1" t="s">
        <v>12</v>
      </c>
      <c r="B8" s="13">
        <v>675</v>
      </c>
      <c r="C8" s="14">
        <v>12.04</v>
      </c>
      <c r="D8" s="14">
        <v>185.75</v>
      </c>
      <c r="E8" s="13">
        <v>671.41</v>
      </c>
      <c r="F8" s="14">
        <v>-54.55</v>
      </c>
      <c r="G8" s="14">
        <v>-13</v>
      </c>
      <c r="H8"/>
    </row>
    <row r="9" spans="1:8" ht="15.75" thickBot="1" x14ac:dyDescent="0.3">
      <c r="A9" s="4" t="s">
        <v>38</v>
      </c>
      <c r="B9" s="13">
        <v>762</v>
      </c>
      <c r="C9" s="14">
        <v>13.62</v>
      </c>
      <c r="D9" s="14">
        <v>185.66</v>
      </c>
      <c r="E9" s="13">
        <v>756.24</v>
      </c>
      <c r="F9" s="14">
        <v>-73.77</v>
      </c>
      <c r="G9" s="14">
        <v>-14.92</v>
      </c>
      <c r="H9"/>
    </row>
    <row r="10" spans="1:8" ht="15.75" thickBot="1" x14ac:dyDescent="0.3">
      <c r="A10" s="2" t="s">
        <v>11</v>
      </c>
      <c r="B10" s="13">
        <v>849</v>
      </c>
      <c r="C10" s="14">
        <v>14.11</v>
      </c>
      <c r="D10" s="14">
        <v>190.23</v>
      </c>
      <c r="E10" s="13">
        <v>840.71</v>
      </c>
      <c r="F10" s="14">
        <v>-94.4</v>
      </c>
      <c r="G10" s="14">
        <v>-17.82</v>
      </c>
      <c r="H10"/>
    </row>
    <row r="11" spans="1:8" ht="15.75" thickBot="1" x14ac:dyDescent="0.3">
      <c r="A11" s="8" t="s">
        <v>36</v>
      </c>
      <c r="B11" s="13">
        <v>936</v>
      </c>
      <c r="C11" s="14">
        <v>14.85</v>
      </c>
      <c r="D11" s="14">
        <v>190.41</v>
      </c>
      <c r="E11" s="13">
        <v>924.94</v>
      </c>
      <c r="F11" s="14">
        <v>-115.8</v>
      </c>
      <c r="G11" s="14">
        <v>-21.71</v>
      </c>
      <c r="H11"/>
    </row>
    <row r="12" spans="1:8" ht="15.75" thickBot="1" x14ac:dyDescent="0.3">
      <c r="A12" s="2" t="s">
        <v>10</v>
      </c>
      <c r="B12" s="13">
        <v>1023</v>
      </c>
      <c r="C12" s="14">
        <v>14.11</v>
      </c>
      <c r="D12" s="14">
        <v>191.03</v>
      </c>
      <c r="E12" s="13">
        <v>1009.18</v>
      </c>
      <c r="F12" s="14">
        <v>-137.18</v>
      </c>
      <c r="G12" s="14">
        <v>-25.76</v>
      </c>
      <c r="H12"/>
    </row>
    <row r="13" spans="1:8" ht="15.75" thickBot="1" x14ac:dyDescent="0.3">
      <c r="A13" s="7" t="s">
        <v>35</v>
      </c>
      <c r="B13" s="13">
        <v>1111</v>
      </c>
      <c r="C13" s="14">
        <v>13.84</v>
      </c>
      <c r="D13" s="14">
        <v>188.21</v>
      </c>
      <c r="E13" s="13">
        <v>1094.57</v>
      </c>
      <c r="F13" s="14">
        <v>-158.12</v>
      </c>
      <c r="G13" s="14">
        <v>-29.31</v>
      </c>
      <c r="H13"/>
    </row>
    <row r="14" spans="1:8" ht="15.75" thickBot="1" x14ac:dyDescent="0.3">
      <c r="A14" s="2" t="s">
        <v>29</v>
      </c>
      <c r="B14" s="13">
        <v>1198</v>
      </c>
      <c r="C14" s="14">
        <v>14.46</v>
      </c>
      <c r="D14" s="14">
        <v>180.74</v>
      </c>
      <c r="E14" s="13">
        <v>1178.94</v>
      </c>
      <c r="F14" s="14">
        <v>-179.29</v>
      </c>
      <c r="G14" s="14">
        <v>-30.94</v>
      </c>
      <c r="H14"/>
    </row>
    <row r="15" spans="1:8" ht="15.75" thickBot="1" x14ac:dyDescent="0.3">
      <c r="A15" t="str">
        <f>INDEX(Lookup!E2:E5,Lookup!F2)</f>
        <v>Directional</v>
      </c>
      <c r="B15" s="13">
        <v>1329</v>
      </c>
      <c r="C15" s="14">
        <v>16.920000000000002</v>
      </c>
      <c r="D15" s="14">
        <v>186.28</v>
      </c>
      <c r="E15" s="13">
        <v>1305.06</v>
      </c>
      <c r="F15" s="14">
        <v>-214.6</v>
      </c>
      <c r="G15" s="14">
        <v>-33.24</v>
      </c>
      <c r="H15"/>
    </row>
    <row r="16" spans="1:8" ht="15.75" thickBot="1" x14ac:dyDescent="0.3">
      <c r="A16" s="2" t="s">
        <v>13</v>
      </c>
      <c r="B16">
        <v>1408</v>
      </c>
      <c r="C16" s="14">
        <v>16.920000000000002</v>
      </c>
      <c r="D16" s="14">
        <v>186.28</v>
      </c>
      <c r="E16" s="13">
        <v>1380.64</v>
      </c>
      <c r="F16" s="14">
        <v>-237.45</v>
      </c>
      <c r="G16" s="14">
        <v>-35.75</v>
      </c>
      <c r="H16"/>
    </row>
    <row r="17" spans="1:8" ht="15.75" thickBot="1" x14ac:dyDescent="0.3">
      <c r="A17" t="str">
        <f>INDEX(Lookup!A2:A4,Lookup!B2)</f>
        <v>True</v>
      </c>
      <c r="B17"/>
      <c r="C17" s="14"/>
      <c r="D17"/>
      <c r="E17" s="13"/>
      <c r="F17" s="14"/>
      <c r="G17" s="14"/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2022-09-12T13:26:21Z</dcterms:modified>
</cp:coreProperties>
</file>