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C687EF49-2AF8-4083-9411-0FC6ACFE0510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<sst xmlns="http://schemas.openxmlformats.org/spreadsheetml/2006/main" count="43" uniqueCount="39">
  <si>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</si>
  <si>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</si>
  <si>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</si>
  <si>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</si>
  <si>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</si>
  <si>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</si>
  <si>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</si>
  <si>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</si>
  <si>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</si>
  <si>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</si>
  <si>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</si>
  <si>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</si>
  <si>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</si>
  <si>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</si>
  <si>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</si>
  <si>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</si>
  <si>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</si>
  <si>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</si>
  <si>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</si>
  <si>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</si>
  <si>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</si>
  <si>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</si>
  <si>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</si>
  <si>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</si>
  <si>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</si>
  <si>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</si>
  <si>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</si>
  <si>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</si>
  <si>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</si>
  <si>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</si>
  <si>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</si>
  <si>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</si>
  <si>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</si>
  <si>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</si>
  <si>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</si>
  <si>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</si>
  <si>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</si>
  <si>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411-18-297</t>
  </si>
  <si>
    <t>05-103-12478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</si>
</sst>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C2" sqref="C2:D1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202</v>
      </c>
      <c r="C3" s="14">
        <v>1.1399999999999999</v>
      </c>
      <c r="D3" s="14">
        <v>190.76</v>
      </c>
      <c r="E3" s="13">
        <v>201.99</v>
      </c>
      <c r="F3" s="14">
        <v>-1.97</v>
      </c>
      <c r="G3" s="14">
        <v>-0.38</v>
      </c>
      <c r="H3"/>
    </row>
    <row r="4" spans="1:8" ht="15.75" thickBot="1" x14ac:dyDescent="0.3">
      <c r="A4" s="1" t="s">
        <v>8</v>
      </c>
      <c r="B4" s="13">
        <v>325</v>
      </c>
      <c r="C4" s="14">
        <v>2.81</v>
      </c>
      <c r="D4" s="14">
        <v>188.74</v>
      </c>
      <c r="E4" s="13">
        <v>324.91000000000003</v>
      </c>
      <c r="F4" s="14">
        <v>-6.16</v>
      </c>
      <c r="G4" s="14">
        <v>-1.06</v>
      </c>
      <c r="H4"/>
    </row>
    <row r="5" spans="1:8" ht="15.75" thickBot="1" x14ac:dyDescent="0.3">
      <c r="A5" s="3">
        <v>96850</v>
      </c>
      <c r="B5" s="13">
        <v>412</v>
      </c>
      <c r="C5" s="14">
        <v>4.3099999999999996</v>
      </c>
      <c r="D5" s="14">
        <v>188.3</v>
      </c>
      <c r="E5" s="13">
        <v>411.74</v>
      </c>
      <c r="F5" s="14">
        <v>-11.5</v>
      </c>
      <c r="G5" s="14">
        <v>-1.86</v>
      </c>
      <c r="H5"/>
    </row>
    <row r="6" spans="1:8" ht="15.75" thickBot="1" x14ac:dyDescent="0.3">
      <c r="A6" s="1" t="s">
        <v>9</v>
      </c>
      <c r="B6" s="13">
        <v>499</v>
      </c>
      <c r="C6" s="14">
        <v>6.37</v>
      </c>
      <c r="D6" s="14">
        <v>184.52</v>
      </c>
      <c r="E6" s="13">
        <v>498.36</v>
      </c>
      <c r="F6" s="14">
        <v>-19.55</v>
      </c>
      <c r="G6" s="14">
        <v>-2.71</v>
      </c>
      <c r="H6"/>
    </row>
    <row r="7" spans="1:8" ht="15.75" thickBot="1" x14ac:dyDescent="0.3">
      <c r="A7" s="4" t="s">
        <v>37</v>
      </c>
      <c r="B7" s="13">
        <v>587</v>
      </c>
      <c r="C7" s="14">
        <v>7.87</v>
      </c>
      <c r="D7" s="14">
        <v>185.66</v>
      </c>
      <c r="E7" s="13">
        <v>585.67999999999995</v>
      </c>
      <c r="F7" s="14">
        <v>-30.41</v>
      </c>
      <c r="G7" s="14">
        <v>-3.69</v>
      </c>
      <c r="H7"/>
    </row>
    <row r="8" spans="1:8" ht="15.75" thickBot="1" x14ac:dyDescent="0.3">
      <c r="A8" s="1" t="s">
        <v>12</v>
      </c>
      <c r="B8" s="13">
        <v>674</v>
      </c>
      <c r="C8" s="14">
        <v>8.8800000000000008</v>
      </c>
      <c r="D8" s="14">
        <v>183.64</v>
      </c>
      <c r="E8" s="13">
        <v>671.75</v>
      </c>
      <c r="F8" s="14">
        <v>-43.04</v>
      </c>
      <c r="G8" s="14">
        <v>-4.7</v>
      </c>
      <c r="H8"/>
    </row>
    <row r="9" spans="1:8" ht="15.75" thickBot="1" x14ac:dyDescent="0.3">
      <c r="A9" s="4" t="s">
        <v>38</v>
      </c>
      <c r="B9" s="13">
        <v>761</v>
      </c>
      <c r="C9" s="14">
        <v>10.77</v>
      </c>
      <c r="D9" s="14">
        <v>192.61</v>
      </c>
      <c r="E9" s="13">
        <v>757.47</v>
      </c>
      <c r="F9" s="14">
        <v>-57.67</v>
      </c>
      <c r="G9" s="14">
        <v>-6.9</v>
      </c>
      <c r="H9"/>
    </row>
    <row r="10" spans="1:8" ht="15.75" thickBot="1" x14ac:dyDescent="0.3">
      <c r="A10" s="2" t="s">
        <v>11</v>
      </c>
      <c r="B10" s="13">
        <v>848</v>
      </c>
      <c r="C10" s="14">
        <v>13.23</v>
      </c>
      <c r="D10" s="14">
        <v>191.55</v>
      </c>
      <c r="E10" s="13">
        <v>842.56</v>
      </c>
      <c r="F10" s="14">
        <v>-75.36</v>
      </c>
      <c r="G10" s="14">
        <v>-10.67</v>
      </c>
      <c r="H10"/>
    </row>
    <row r="11" spans="1:8" ht="15.75" thickBot="1" x14ac:dyDescent="0.3">
      <c r="A11" s="8" t="s">
        <v>36</v>
      </c>
      <c r="B11" s="13">
        <v>936</v>
      </c>
      <c r="C11" s="14">
        <v>16.39</v>
      </c>
      <c r="D11" s="14">
        <v>190.76</v>
      </c>
      <c r="E11" s="13">
        <v>927.63</v>
      </c>
      <c r="F11" s="14">
        <v>-97.43</v>
      </c>
      <c r="G11" s="14">
        <v>-15.01</v>
      </c>
      <c r="H11"/>
    </row>
    <row r="12" spans="1:8" ht="15.75" thickBot="1" x14ac:dyDescent="0.3">
      <c r="A12" s="2" t="s">
        <v>10</v>
      </c>
      <c r="B12" s="13">
        <v>1023</v>
      </c>
      <c r="C12" s="14">
        <v>17.75</v>
      </c>
      <c r="D12" s="14">
        <v>190.5</v>
      </c>
      <c r="E12" s="13">
        <v>1010.8</v>
      </c>
      <c r="F12" s="14">
        <v>-122.53</v>
      </c>
      <c r="G12" s="14">
        <v>-19.72</v>
      </c>
      <c r="H12"/>
    </row>
    <row r="13" spans="1:8" ht="15.75" thickBot="1" x14ac:dyDescent="0.3">
      <c r="A13" s="7" t="s">
        <v>35</v>
      </c>
      <c r="B13" s="13">
        <v>1110</v>
      </c>
      <c r="C13" s="14">
        <v>19.16</v>
      </c>
      <c r="D13" s="14">
        <v>190.41</v>
      </c>
      <c r="E13" s="13">
        <v>1093.32</v>
      </c>
      <c r="F13" s="14">
        <v>-149.61000000000001</v>
      </c>
      <c r="G13" s="14">
        <v>-24.71</v>
      </c>
      <c r="H13"/>
    </row>
    <row r="14" spans="1:8" ht="15.75" thickBot="1" x14ac:dyDescent="0.3">
      <c r="A14" s="2" t="s">
        <v>29</v>
      </c>
      <c r="B14" s="13">
        <v>1197</v>
      </c>
      <c r="C14" s="14">
        <v>20.13</v>
      </c>
      <c r="D14" s="14">
        <v>194.37</v>
      </c>
      <c r="E14" s="13">
        <v>1175.26</v>
      </c>
      <c r="F14" s="14">
        <v>-178.16</v>
      </c>
      <c r="G14" s="14">
        <v>-31.01</v>
      </c>
      <c r="H14"/>
    </row>
    <row r="15" spans="1:8" ht="15.75" thickBot="1" x14ac:dyDescent="0.3">
      <c r="A15" t="str">
        <f>INDEX(Lookup!E2:E5,Lookup!F2)</f>
        <v>Directional</v>
      </c>
      <c r="B15" s="13">
        <v>1285</v>
      </c>
      <c r="C15" s="14">
        <v>20.79</v>
      </c>
      <c r="D15" s="14">
        <v>194.81</v>
      </c>
      <c r="E15" s="13">
        <v>1257.71</v>
      </c>
      <c r="F15" s="14">
        <v>-207.93</v>
      </c>
      <c r="G15" s="14">
        <v>-38.76</v>
      </c>
      <c r="H15"/>
    </row>
    <row r="16" spans="1:8" ht="15.75" thickBot="1" x14ac:dyDescent="0.3">
      <c r="A16" s="2" t="s">
        <v>13</v>
      </c>
      <c r="B16">
        <v>1388</v>
      </c>
      <c r="C16" s="14">
        <v>20.79</v>
      </c>
      <c r="D16" s="14">
        <v>194.81</v>
      </c>
      <c r="E16" s="13">
        <v>1354</v>
      </c>
      <c r="F16" s="14">
        <v>-243.27</v>
      </c>
      <c r="G16" s="14">
        <v>-48.1</v>
      </c>
      <c r="H16"/>
    </row>
    <row r="17" spans="1:8" ht="15.75" thickBot="1" x14ac:dyDescent="0.3">
      <c r="A17" t="str">
        <f>INDEX(Lookup!A2:A4,Lookup!B2)</f>
        <v>True</v>
      </c>
      <c r="B17"/>
      <c r="C17" s="14"/>
      <c r="D17"/>
      <c r="E17" s="13"/>
      <c r="F17" s="14"/>
      <c r="G17" s="14"/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2022-09-12T13:23:26Z</dcterms:modified>
</cp:coreProperties>
</file>