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X:\Operations\_DEN0\Directional Well Plans\PDC\Schrute 05N64W16 1-10 Pad\Final Surveys\"/>
    </mc:Choice>
  </mc:AlternateContent>
  <xr:revisionPtr revIDLastSave="0" documentId="13_ncr:1_{87EA4CC1-7AD8-43EA-BB63-4123FD38D8F6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<sst xmlns="http://schemas.openxmlformats.org/spreadsheetml/2006/main" count="42" uniqueCount="38">
  <si>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</si>
  <si>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</si>
  <si>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</si>
  <si>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</si>
  <si>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</si>
  <si>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</si>
  <si>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</si>
  <si>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</si>
  <si>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</si>
  <si>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</si>
  <si>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</si>
  <si>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</si>
  <si>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</si>
  <si>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</si>
  <si>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</si>
  <si>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</si>
  <si>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</si>
  <si>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</si>
  <si>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</si>
  <si>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</si>
  <si>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</si>
  <si>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</si>
  <si>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</si>
  <si>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</si>
  <si>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</si>
  <si>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</si>
  <si>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</si>
  <si>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</si>
  <si>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</si>
  <si>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</si>
  <si>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</si>
  <si>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</si>
  <si>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</si>
  <si>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PDC ENERGY INC </t>
  </si>
  <si>
    <t>NESW  16 5N 64W</t>
  </si>
  <si>
    <t>Actual</t>
  </si>
  <si>
    <t>Schrute 1NR</t>
  </si>
  <si>
    <t>05-123-51655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</si>
</sst>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2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  <xf numFmtId="0" fontId="4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00"/>
  <sheetViews>
    <sheetView tabSelected="1" zoomScaleNormal="100" zoomScaleSheetLayoutView="100" workbookViewId="0">
      <selection activeCell="H1" sqref="H1"/>
    </sheetView>
  </sheetViews>
  <sheetFormatPr defaultRowHeight="15" x14ac:dyDescent="0.25"/>
  <cols>
    <col min="1" max="1" width="38.28515625" customWidth="1"/>
    <col min="2" max="2" width="13.85546875" style="12" customWidth="1"/>
    <col min="3" max="3" width="12.7109375" style="14" customWidth="1"/>
    <col min="4" max="4" width="10.5703125" style="14" customWidth="1"/>
    <col min="5" max="5" width="10.5703125" style="13" customWidth="1"/>
    <col min="6" max="6" width="10.85546875" style="13" customWidth="1"/>
    <col min="7" max="7" width="10.42578125" style="13" customWidth="1"/>
    <col min="11" max="11" width="43.28515625" customWidth="1"/>
  </cols>
  <sheetData>
    <row r="1" spans="1:11" s="1" customFormat="1" ht="63" thickBot="1" x14ac:dyDescent="0.45">
      <c r="A1" s="15" t="s">
        <v>6</v>
      </c>
      <c r="B1" s="16" t="s">
        <v>2</v>
      </c>
      <c r="C1" s="17" t="s">
        <v>4</v>
      </c>
      <c r="D1" s="17" t="s">
        <v>5</v>
      </c>
      <c r="E1" s="16" t="s">
        <v>3</v>
      </c>
      <c r="F1" s="16" t="s">
        <v>1</v>
      </c>
      <c r="G1" s="16" t="s">
        <v>0</v>
      </c>
      <c r="K1" s="2"/>
    </row>
    <row r="2" spans="1:11" ht="15.75" thickBot="1" x14ac:dyDescent="0.3">
      <c r="A2" s="9" t="s">
        <v>7</v>
      </c>
      <c r="B2" s="18">
        <v>0</v>
      </c>
      <c r="C2" s="14">
        <v>0</v>
      </c>
      <c r="D2" s="14">
        <v>0</v>
      </c>
      <c r="E2" s="18">
        <v>0</v>
      </c>
      <c r="F2" s="18">
        <v>0</v>
      </c>
      <c r="G2" s="18">
        <v>0</v>
      </c>
    </row>
    <row r="3" spans="1:11" ht="15.75" x14ac:dyDescent="0.25">
      <c r="A3" s="19" t="s">
        <v>33</v>
      </c>
      <c r="B3" s="18">
        <v>162</v>
      </c>
      <c r="C3" s="14">
        <v>0.2</v>
      </c>
      <c r="D3" s="14">
        <v>247.5</v>
      </c>
      <c r="E3" s="18">
        <v>162</v>
      </c>
      <c r="F3" s="18">
        <v>-0.1</v>
      </c>
      <c r="G3" s="18">
        <v>-0.3</v>
      </c>
    </row>
    <row r="4" spans="1:11" ht="15.75" thickBot="1" x14ac:dyDescent="0.3">
      <c r="A4" s="3" t="s">
        <v>8</v>
      </c>
      <c r="B4" s="18">
        <v>253</v>
      </c>
      <c r="C4" s="14">
        <v>1.4</v>
      </c>
      <c r="D4" s="14">
        <v>293</v>
      </c>
      <c r="E4" s="18">
        <v>253</v>
      </c>
      <c r="F4" s="18">
        <v>0.3</v>
      </c>
      <c r="G4" s="18">
        <v>-1.4</v>
      </c>
    </row>
    <row r="5" spans="1:11" ht="15.75" thickBot="1" x14ac:dyDescent="0.3">
      <c r="A5" s="10">
        <v>69175</v>
      </c>
      <c r="B5" s="18">
        <v>345</v>
      </c>
      <c r="C5" s="14">
        <v>3.7</v>
      </c>
      <c r="D5" s="14">
        <v>278.39999999999998</v>
      </c>
      <c r="E5" s="18">
        <v>344.9</v>
      </c>
      <c r="F5" s="18">
        <v>1.1000000000000001</v>
      </c>
      <c r="G5" s="18">
        <v>-5.4</v>
      </c>
    </row>
    <row r="6" spans="1:11" ht="15.75" thickBot="1" x14ac:dyDescent="0.3">
      <c r="A6" s="4" t="s">
        <v>9</v>
      </c>
      <c r="B6" s="18">
        <v>434</v>
      </c>
      <c r="C6" s="14">
        <v>5.3</v>
      </c>
      <c r="D6" s="14">
        <v>280.39999999999998</v>
      </c>
      <c r="E6" s="18">
        <v>433.6</v>
      </c>
      <c r="F6" s="18">
        <v>2.2999999999999998</v>
      </c>
      <c r="G6" s="18">
        <v>-12.3</v>
      </c>
    </row>
    <row r="7" spans="1:11" ht="15.75" thickBot="1" x14ac:dyDescent="0.3">
      <c r="A7" s="11" t="s">
        <v>36</v>
      </c>
      <c r="B7" s="18">
        <v>523</v>
      </c>
      <c r="C7" s="14">
        <v>7.7</v>
      </c>
      <c r="D7" s="14">
        <v>274.2</v>
      </c>
      <c r="E7" s="18">
        <v>522</v>
      </c>
      <c r="F7" s="18">
        <v>3.5</v>
      </c>
      <c r="G7" s="18">
        <v>-22.3</v>
      </c>
    </row>
    <row r="8" spans="1:11" ht="15.75" thickBot="1" x14ac:dyDescent="0.3">
      <c r="A8" s="5" t="s">
        <v>12</v>
      </c>
      <c r="B8" s="18">
        <v>613</v>
      </c>
      <c r="C8" s="14">
        <v>9.6</v>
      </c>
      <c r="D8" s="14">
        <v>273.7</v>
      </c>
      <c r="E8" s="18">
        <v>611</v>
      </c>
      <c r="F8" s="18">
        <v>4.4000000000000004</v>
      </c>
      <c r="G8" s="18">
        <v>-35.799999999999997</v>
      </c>
    </row>
    <row r="9" spans="1:11" ht="15.75" thickBot="1" x14ac:dyDescent="0.3">
      <c r="A9" s="11" t="s">
        <v>37</v>
      </c>
      <c r="B9" s="18">
        <v>702</v>
      </c>
      <c r="C9" s="14">
        <v>12</v>
      </c>
      <c r="D9" s="14">
        <v>272.8</v>
      </c>
      <c r="E9" s="18">
        <v>698.4</v>
      </c>
      <c r="F9" s="18">
        <v>5.3</v>
      </c>
      <c r="G9" s="18">
        <v>-52.4</v>
      </c>
    </row>
    <row r="10" spans="1:11" ht="15.75" thickBot="1" x14ac:dyDescent="0.3">
      <c r="A10" s="9" t="s">
        <v>11</v>
      </c>
      <c r="B10" s="18">
        <v>792</v>
      </c>
      <c r="C10" s="14">
        <v>14</v>
      </c>
      <c r="D10" s="14">
        <v>275.39999999999998</v>
      </c>
      <c r="E10" s="18">
        <v>786.1</v>
      </c>
      <c r="F10" s="18">
        <v>6.8</v>
      </c>
      <c r="G10" s="18">
        <v>-72.599999999999994</v>
      </c>
    </row>
    <row r="11" spans="1:11" ht="15.75" thickBot="1" x14ac:dyDescent="0.3">
      <c r="A11" s="8" t="s">
        <v>34</v>
      </c>
      <c r="B11" s="18">
        <v>881</v>
      </c>
      <c r="C11" s="14">
        <v>15.2</v>
      </c>
      <c r="D11" s="14">
        <v>277.60000000000002</v>
      </c>
      <c r="E11" s="18">
        <v>872.2</v>
      </c>
      <c r="F11" s="18">
        <v>9.4</v>
      </c>
      <c r="G11" s="18">
        <v>-94.9</v>
      </c>
    </row>
    <row r="12" spans="1:11" ht="15.75" thickBot="1" x14ac:dyDescent="0.3">
      <c r="A12" s="9" t="s">
        <v>10</v>
      </c>
      <c r="B12" s="18">
        <v>971</v>
      </c>
      <c r="C12" s="14">
        <v>17.3</v>
      </c>
      <c r="D12" s="14">
        <v>276</v>
      </c>
      <c r="E12" s="18">
        <v>958.6</v>
      </c>
      <c r="F12" s="18">
        <v>12.3</v>
      </c>
      <c r="G12" s="18">
        <v>-119.9</v>
      </c>
    </row>
    <row r="13" spans="1:11" ht="15.75" thickBot="1" x14ac:dyDescent="0.3">
      <c r="A13" s="11" t="s">
        <v>35</v>
      </c>
      <c r="B13" s="18">
        <v>1060</v>
      </c>
      <c r="C13" s="14">
        <v>18.600000000000001</v>
      </c>
      <c r="D13" s="14">
        <v>274.7</v>
      </c>
      <c r="E13" s="18">
        <v>1043.3</v>
      </c>
      <c r="F13" s="18">
        <v>14.9</v>
      </c>
      <c r="G13" s="18">
        <v>-147.19999999999999</v>
      </c>
    </row>
    <row r="14" spans="1:11" ht="15.75" thickBot="1" x14ac:dyDescent="0.3">
      <c r="A14" s="9" t="s">
        <v>29</v>
      </c>
      <c r="B14" s="18">
        <v>1149</v>
      </c>
      <c r="C14" s="14">
        <v>21</v>
      </c>
      <c r="D14" s="14">
        <v>274.89999999999998</v>
      </c>
      <c r="E14" s="18">
        <v>1127</v>
      </c>
      <c r="F14" s="18">
        <v>17.399999999999999</v>
      </c>
      <c r="G14" s="18">
        <v>-177.3</v>
      </c>
    </row>
    <row r="15" spans="1:11" ht="15.75" thickBot="1" x14ac:dyDescent="0.3">
      <c r="A15" t="str">
        <f>INDEX(Lookup!E2:E5,Lookup!F2)</f>
        <v>Horizontal</v>
      </c>
      <c r="B15" s="18">
        <v>1238</v>
      </c>
      <c r="C15" s="14">
        <v>22.3</v>
      </c>
      <c r="D15" s="14">
        <v>274.7</v>
      </c>
      <c r="E15" s="18">
        <v>1209.8</v>
      </c>
      <c r="F15" s="18">
        <v>20.2</v>
      </c>
      <c r="G15" s="18">
        <v>-210</v>
      </c>
    </row>
    <row r="16" spans="1:11" ht="15.75" thickBot="1" x14ac:dyDescent="0.3">
      <c r="A16" s="9" t="s">
        <v>13</v>
      </c>
      <c r="B16" s="18">
        <v>1328</v>
      </c>
      <c r="C16" s="14">
        <v>24</v>
      </c>
      <c r="D16" s="14">
        <v>275.39999999999998</v>
      </c>
      <c r="E16" s="18">
        <v>1292.5</v>
      </c>
      <c r="F16" s="18">
        <v>23.3</v>
      </c>
      <c r="G16" s="18">
        <v>-245.2</v>
      </c>
    </row>
    <row r="17" spans="1:7" ht="15.75" thickBot="1" x14ac:dyDescent="0.3">
      <c r="A17" t="str">
        <f>INDEX(Lookup!A2:A4,Lookup!B2)</f>
        <v>True</v>
      </c>
      <c r="B17" s="18">
        <v>1417</v>
      </c>
      <c r="C17" s="14">
        <v>24.4</v>
      </c>
      <c r="D17" s="14">
        <v>276.10000000000002</v>
      </c>
      <c r="E17" s="18">
        <v>1373.7</v>
      </c>
      <c r="F17" s="18">
        <v>26.9</v>
      </c>
      <c r="G17" s="18">
        <v>-281.5</v>
      </c>
    </row>
    <row r="18" spans="1:7" ht="15.75" thickBot="1" x14ac:dyDescent="0.3">
      <c r="A18" s="9" t="s">
        <v>15</v>
      </c>
      <c r="B18" s="18">
        <v>1506</v>
      </c>
      <c r="C18" s="14">
        <v>23.5</v>
      </c>
      <c r="D18" s="14">
        <v>273.7</v>
      </c>
      <c r="E18" s="18">
        <v>1455</v>
      </c>
      <c r="F18" s="18">
        <v>30</v>
      </c>
      <c r="G18" s="18">
        <v>-317.5</v>
      </c>
    </row>
    <row r="19" spans="1:7" x14ac:dyDescent="0.25">
      <c r="A19" t="e">
        <f>INDEX(Lookup!C2:C12,Lookup!D2)</f>
        <v>#VALUE!</v>
      </c>
      <c r="B19" s="18">
        <v>1596</v>
      </c>
      <c r="C19" s="14">
        <v>22.2</v>
      </c>
      <c r="D19" s="14">
        <v>273</v>
      </c>
      <c r="E19" s="18">
        <v>1538</v>
      </c>
      <c r="F19" s="18">
        <v>32.1</v>
      </c>
      <c r="G19" s="18">
        <v>-352.4</v>
      </c>
    </row>
    <row r="20" spans="1:7" x14ac:dyDescent="0.25">
      <c r="B20" s="18">
        <v>1651</v>
      </c>
      <c r="C20" s="14">
        <v>22.2</v>
      </c>
      <c r="D20" s="14">
        <v>274.7</v>
      </c>
      <c r="E20" s="18">
        <v>1588.9</v>
      </c>
      <c r="F20" s="18">
        <v>33.5</v>
      </c>
      <c r="G20" s="18">
        <v>-373.1</v>
      </c>
    </row>
    <row r="21" spans="1:7" x14ac:dyDescent="0.25">
      <c r="B21" s="18">
        <v>1787</v>
      </c>
      <c r="C21" s="14">
        <v>24.56</v>
      </c>
      <c r="D21" s="14">
        <v>270.76</v>
      </c>
      <c r="E21" s="18">
        <v>1713.7</v>
      </c>
      <c r="F21" s="18">
        <v>36</v>
      </c>
      <c r="G21" s="18">
        <v>-427</v>
      </c>
    </row>
    <row r="22" spans="1:7" x14ac:dyDescent="0.25">
      <c r="B22" s="18">
        <v>1876</v>
      </c>
      <c r="C22" s="14">
        <v>21.82</v>
      </c>
      <c r="D22" s="14">
        <v>275.25</v>
      </c>
      <c r="E22" s="18">
        <v>1795.5</v>
      </c>
      <c r="F22" s="18">
        <v>37.700000000000003</v>
      </c>
      <c r="G22" s="18">
        <v>-462</v>
      </c>
    </row>
    <row r="23" spans="1:7" x14ac:dyDescent="0.25">
      <c r="B23" s="18">
        <v>1965</v>
      </c>
      <c r="C23" s="14">
        <v>23.36</v>
      </c>
      <c r="D23" s="14">
        <v>274.35000000000002</v>
      </c>
      <c r="E23" s="18">
        <v>1877.7</v>
      </c>
      <c r="F23" s="18">
        <v>40.6</v>
      </c>
      <c r="G23" s="18">
        <v>-496</v>
      </c>
    </row>
    <row r="24" spans="1:7" x14ac:dyDescent="0.25">
      <c r="B24" s="18">
        <v>2054</v>
      </c>
      <c r="C24" s="14">
        <v>24.3</v>
      </c>
      <c r="D24" s="14">
        <v>274.45</v>
      </c>
      <c r="E24" s="18">
        <v>1959.1</v>
      </c>
      <c r="F24" s="18">
        <v>43.3</v>
      </c>
      <c r="G24" s="18">
        <v>-531.9</v>
      </c>
    </row>
    <row r="25" spans="1:7" x14ac:dyDescent="0.25">
      <c r="B25" s="18">
        <v>2143</v>
      </c>
      <c r="C25" s="14">
        <v>23.21</v>
      </c>
      <c r="D25" s="14">
        <v>277.05</v>
      </c>
      <c r="E25" s="18">
        <v>2040.6</v>
      </c>
      <c r="F25" s="18">
        <v>46.9</v>
      </c>
      <c r="G25" s="18">
        <v>-567.6</v>
      </c>
    </row>
    <row r="26" spans="1:7" x14ac:dyDescent="0.25">
      <c r="B26" s="18">
        <v>2233</v>
      </c>
      <c r="C26" s="14">
        <v>23.7</v>
      </c>
      <c r="D26" s="14">
        <v>277.98</v>
      </c>
      <c r="E26" s="18">
        <v>2123.1</v>
      </c>
      <c r="F26" s="18">
        <v>51.6</v>
      </c>
      <c r="G26" s="18">
        <v>-603.1</v>
      </c>
    </row>
    <row r="27" spans="1:7" x14ac:dyDescent="0.25">
      <c r="B27" s="18">
        <v>2322</v>
      </c>
      <c r="C27" s="14">
        <v>23.72</v>
      </c>
      <c r="D27" s="14">
        <v>277.10000000000002</v>
      </c>
      <c r="E27" s="18">
        <v>2204.6</v>
      </c>
      <c r="F27" s="18">
        <v>56.3</v>
      </c>
      <c r="G27" s="18">
        <v>-638.5</v>
      </c>
    </row>
    <row r="28" spans="1:7" x14ac:dyDescent="0.25">
      <c r="B28" s="18">
        <v>2411</v>
      </c>
      <c r="C28" s="14">
        <v>24.85</v>
      </c>
      <c r="D28" s="14">
        <v>278.08</v>
      </c>
      <c r="E28" s="18">
        <v>2285.6999999999998</v>
      </c>
      <c r="F28" s="18">
        <v>61.1</v>
      </c>
      <c r="G28" s="18">
        <v>-674.8</v>
      </c>
    </row>
    <row r="29" spans="1:7" x14ac:dyDescent="0.25">
      <c r="B29" s="18">
        <v>2501</v>
      </c>
      <c r="C29" s="14">
        <v>23.84</v>
      </c>
      <c r="D29" s="14">
        <v>278.47000000000003</v>
      </c>
      <c r="E29" s="18">
        <v>2367.6999999999998</v>
      </c>
      <c r="F29" s="18">
        <v>66.5</v>
      </c>
      <c r="G29" s="18">
        <v>-711.5</v>
      </c>
    </row>
    <row r="30" spans="1:7" x14ac:dyDescent="0.25">
      <c r="B30" s="18">
        <v>2590</v>
      </c>
      <c r="C30" s="14">
        <v>24.53</v>
      </c>
      <c r="D30" s="14">
        <v>278.83</v>
      </c>
      <c r="E30" s="18">
        <v>2448.9</v>
      </c>
      <c r="F30" s="18">
        <v>71.900000000000006</v>
      </c>
      <c r="G30" s="18">
        <v>-747.6</v>
      </c>
    </row>
    <row r="31" spans="1:7" x14ac:dyDescent="0.25">
      <c r="B31" s="18">
        <v>2680</v>
      </c>
      <c r="C31" s="14">
        <v>24.39</v>
      </c>
      <c r="D31" s="14">
        <v>277.07</v>
      </c>
      <c r="E31" s="18">
        <v>2530.9</v>
      </c>
      <c r="F31" s="18">
        <v>77.099999999999994</v>
      </c>
      <c r="G31" s="18">
        <v>-784.5</v>
      </c>
    </row>
    <row r="32" spans="1:7" x14ac:dyDescent="0.25">
      <c r="B32" s="18">
        <v>2769</v>
      </c>
      <c r="C32" s="14">
        <v>25.35</v>
      </c>
      <c r="D32" s="14">
        <v>278.01</v>
      </c>
      <c r="E32" s="18">
        <v>2611.6</v>
      </c>
      <c r="F32" s="18">
        <v>82</v>
      </c>
      <c r="G32" s="18">
        <v>-821.6</v>
      </c>
    </row>
    <row r="33" spans="2:7" x14ac:dyDescent="0.25">
      <c r="B33" s="18">
        <v>2858</v>
      </c>
      <c r="C33" s="14">
        <v>24.04</v>
      </c>
      <c r="D33" s="14">
        <v>276.81</v>
      </c>
      <c r="E33" s="18">
        <v>2692.5</v>
      </c>
      <c r="F33" s="18">
        <v>86.8</v>
      </c>
      <c r="G33" s="18">
        <v>-858.5</v>
      </c>
    </row>
    <row r="34" spans="2:7" x14ac:dyDescent="0.25">
      <c r="B34" s="18">
        <v>2948</v>
      </c>
      <c r="C34" s="14">
        <v>23.41</v>
      </c>
      <c r="D34" s="14">
        <v>276.26</v>
      </c>
      <c r="E34" s="18">
        <v>2774.9</v>
      </c>
      <c r="F34" s="18">
        <v>90.9</v>
      </c>
      <c r="G34" s="18">
        <v>-894.4</v>
      </c>
    </row>
    <row r="35" spans="2:7" x14ac:dyDescent="0.25">
      <c r="B35" s="18">
        <v>3037</v>
      </c>
      <c r="C35" s="14">
        <v>24.01</v>
      </c>
      <c r="D35" s="14">
        <v>277.17</v>
      </c>
      <c r="E35" s="18">
        <v>2856.3</v>
      </c>
      <c r="F35" s="18">
        <v>95.1</v>
      </c>
      <c r="G35" s="18">
        <v>-930</v>
      </c>
    </row>
    <row r="36" spans="2:7" x14ac:dyDescent="0.25">
      <c r="B36" s="18">
        <v>3126</v>
      </c>
      <c r="C36" s="14">
        <v>24.19</v>
      </c>
      <c r="D36" s="14">
        <v>277.58</v>
      </c>
      <c r="E36" s="18">
        <v>2937.6</v>
      </c>
      <c r="F36" s="18">
        <v>99.8</v>
      </c>
      <c r="G36" s="18">
        <v>-966</v>
      </c>
    </row>
    <row r="37" spans="2:7" x14ac:dyDescent="0.25">
      <c r="B37" s="18">
        <v>3215</v>
      </c>
      <c r="C37" s="14">
        <v>24.47</v>
      </c>
      <c r="D37" s="14">
        <v>277.52</v>
      </c>
      <c r="E37" s="18">
        <v>3018.7</v>
      </c>
      <c r="F37" s="18">
        <v>104.6</v>
      </c>
      <c r="G37" s="18">
        <v>-1002.4</v>
      </c>
    </row>
    <row r="38" spans="2:7" x14ac:dyDescent="0.25">
      <c r="B38" s="18">
        <v>3304</v>
      </c>
      <c r="C38" s="14">
        <v>23.95</v>
      </c>
      <c r="D38" s="14">
        <v>276.68</v>
      </c>
      <c r="E38" s="18">
        <v>3099.8</v>
      </c>
      <c r="F38" s="18">
        <v>109.1</v>
      </c>
      <c r="G38" s="18">
        <v>-1038.5999999999999</v>
      </c>
    </row>
    <row r="39" spans="2:7" x14ac:dyDescent="0.25">
      <c r="B39" s="18">
        <v>3393</v>
      </c>
      <c r="C39" s="14">
        <v>23.86</v>
      </c>
      <c r="D39" s="14">
        <v>277.23</v>
      </c>
      <c r="E39" s="18">
        <v>3181.2</v>
      </c>
      <c r="F39" s="18">
        <v>113.5</v>
      </c>
      <c r="G39" s="18">
        <v>-1074.4000000000001</v>
      </c>
    </row>
    <row r="40" spans="2:7" x14ac:dyDescent="0.25">
      <c r="B40" s="18">
        <v>3483</v>
      </c>
      <c r="C40" s="14">
        <v>22.57</v>
      </c>
      <c r="D40" s="14">
        <v>277.02999999999997</v>
      </c>
      <c r="E40" s="18">
        <v>3263.9</v>
      </c>
      <c r="F40" s="18">
        <v>117.9</v>
      </c>
      <c r="G40" s="18">
        <v>-1109.5999999999999</v>
      </c>
    </row>
    <row r="41" spans="2:7" x14ac:dyDescent="0.25">
      <c r="B41" s="18">
        <v>3572</v>
      </c>
      <c r="C41" s="14">
        <v>23.64</v>
      </c>
      <c r="D41" s="14">
        <v>277.20999999999998</v>
      </c>
      <c r="E41" s="18">
        <v>3345.8</v>
      </c>
      <c r="F41" s="18">
        <v>122.2</v>
      </c>
      <c r="G41" s="18">
        <v>-1144.2</v>
      </c>
    </row>
    <row r="42" spans="2:7" x14ac:dyDescent="0.25">
      <c r="B42" s="18">
        <v>3661</v>
      </c>
      <c r="C42" s="14">
        <v>23.8</v>
      </c>
      <c r="D42" s="14">
        <v>278.01</v>
      </c>
      <c r="E42" s="18">
        <v>3427.3</v>
      </c>
      <c r="F42" s="18">
        <v>127</v>
      </c>
      <c r="G42" s="18">
        <v>-1179.7</v>
      </c>
    </row>
    <row r="43" spans="2:7" x14ac:dyDescent="0.25">
      <c r="B43" s="18">
        <v>3750</v>
      </c>
      <c r="C43" s="14">
        <v>24.17</v>
      </c>
      <c r="D43" s="14">
        <v>278.26</v>
      </c>
      <c r="E43" s="18">
        <v>3508.6</v>
      </c>
      <c r="F43" s="18">
        <v>132.1</v>
      </c>
      <c r="G43" s="18">
        <v>-1215.5</v>
      </c>
    </row>
    <row r="44" spans="2:7" x14ac:dyDescent="0.25">
      <c r="B44" s="18">
        <v>3839</v>
      </c>
      <c r="C44" s="14">
        <v>24.15</v>
      </c>
      <c r="D44" s="14">
        <v>279.87</v>
      </c>
      <c r="E44" s="18">
        <v>3589.8</v>
      </c>
      <c r="F44" s="18">
        <v>137.80000000000001</v>
      </c>
      <c r="G44" s="18">
        <v>-1251.5</v>
      </c>
    </row>
    <row r="45" spans="2:7" x14ac:dyDescent="0.25">
      <c r="B45" s="18">
        <v>3929</v>
      </c>
      <c r="C45" s="14">
        <v>23.42</v>
      </c>
      <c r="D45" s="14">
        <v>277.61</v>
      </c>
      <c r="E45" s="18">
        <v>3672.1</v>
      </c>
      <c r="F45" s="18">
        <v>143.4</v>
      </c>
      <c r="G45" s="18">
        <v>-1287.4000000000001</v>
      </c>
    </row>
    <row r="46" spans="2:7" x14ac:dyDescent="0.25">
      <c r="B46" s="18">
        <v>4018</v>
      </c>
      <c r="C46" s="14">
        <v>23.96</v>
      </c>
      <c r="D46" s="14">
        <v>277.89999999999998</v>
      </c>
      <c r="E46" s="18">
        <v>3753.6</v>
      </c>
      <c r="F46" s="18">
        <v>148.19999999999999</v>
      </c>
      <c r="G46" s="18">
        <v>-1322.8</v>
      </c>
    </row>
    <row r="47" spans="2:7" x14ac:dyDescent="0.25">
      <c r="B47" s="18">
        <v>4108</v>
      </c>
      <c r="C47" s="14">
        <v>24.71</v>
      </c>
      <c r="D47" s="14">
        <v>278.62</v>
      </c>
      <c r="E47" s="18">
        <v>3835.6</v>
      </c>
      <c r="F47" s="18">
        <v>153.5</v>
      </c>
      <c r="G47" s="18">
        <v>-1359.5</v>
      </c>
    </row>
    <row r="48" spans="2:7" x14ac:dyDescent="0.25">
      <c r="B48" s="18">
        <v>4198</v>
      </c>
      <c r="C48" s="14">
        <v>23.27</v>
      </c>
      <c r="D48" s="14">
        <v>276.77</v>
      </c>
      <c r="E48" s="18">
        <v>3917.9</v>
      </c>
      <c r="F48" s="18">
        <v>158.4</v>
      </c>
      <c r="G48" s="18">
        <v>-1395.8</v>
      </c>
    </row>
    <row r="49" spans="2:7" x14ac:dyDescent="0.25">
      <c r="B49" s="18">
        <v>4287</v>
      </c>
      <c r="C49" s="14">
        <v>24.17</v>
      </c>
      <c r="D49" s="14">
        <v>277.47000000000003</v>
      </c>
      <c r="E49" s="18">
        <v>3999.4</v>
      </c>
      <c r="F49" s="18">
        <v>162.9</v>
      </c>
      <c r="G49" s="18">
        <v>-1431.3</v>
      </c>
    </row>
    <row r="50" spans="2:7" x14ac:dyDescent="0.25">
      <c r="B50" s="18">
        <v>4376</v>
      </c>
      <c r="C50" s="14">
        <v>23.92</v>
      </c>
      <c r="D50" s="14">
        <v>276.89999999999998</v>
      </c>
      <c r="E50" s="18">
        <v>4080.6</v>
      </c>
      <c r="F50" s="18">
        <v>167.4</v>
      </c>
      <c r="G50" s="18">
        <v>-1467.3</v>
      </c>
    </row>
    <row r="51" spans="2:7" x14ac:dyDescent="0.25">
      <c r="B51" s="18">
        <v>4466</v>
      </c>
      <c r="C51" s="14">
        <v>23.68</v>
      </c>
      <c r="D51" s="14">
        <v>277.10000000000002</v>
      </c>
      <c r="E51" s="18">
        <v>4163</v>
      </c>
      <c r="F51" s="18">
        <v>171.8</v>
      </c>
      <c r="G51" s="18">
        <v>-1503.3</v>
      </c>
    </row>
    <row r="52" spans="2:7" x14ac:dyDescent="0.25">
      <c r="B52" s="18">
        <v>4555</v>
      </c>
      <c r="C52" s="14">
        <v>23.4</v>
      </c>
      <c r="D52" s="14">
        <v>277.45999999999998</v>
      </c>
      <c r="E52" s="18">
        <v>4244.6000000000004</v>
      </c>
      <c r="F52" s="18">
        <v>176.3</v>
      </c>
      <c r="G52" s="18">
        <v>-1538.6</v>
      </c>
    </row>
    <row r="53" spans="2:7" x14ac:dyDescent="0.25">
      <c r="B53" s="18">
        <v>4644</v>
      </c>
      <c r="C53" s="14">
        <v>23.88</v>
      </c>
      <c r="D53" s="14">
        <v>277.62</v>
      </c>
      <c r="E53" s="18">
        <v>4326.1000000000004</v>
      </c>
      <c r="F53" s="18">
        <v>181</v>
      </c>
      <c r="G53" s="18">
        <v>-1574</v>
      </c>
    </row>
    <row r="54" spans="2:7" x14ac:dyDescent="0.25">
      <c r="B54" s="18">
        <v>4734</v>
      </c>
      <c r="C54" s="14">
        <v>23.1</v>
      </c>
      <c r="D54" s="14">
        <v>276.54000000000002</v>
      </c>
      <c r="E54" s="18">
        <v>4408.6000000000004</v>
      </c>
      <c r="F54" s="18">
        <v>185.4</v>
      </c>
      <c r="G54" s="18">
        <v>-1609.6</v>
      </c>
    </row>
    <row r="55" spans="2:7" x14ac:dyDescent="0.25">
      <c r="B55" s="18">
        <v>4823</v>
      </c>
      <c r="C55" s="14">
        <v>24.09</v>
      </c>
      <c r="D55" s="14">
        <v>277.86</v>
      </c>
      <c r="E55" s="18">
        <v>4490.2</v>
      </c>
      <c r="F55" s="18">
        <v>189.9</v>
      </c>
      <c r="G55" s="18">
        <v>-1644.9</v>
      </c>
    </row>
    <row r="56" spans="2:7" x14ac:dyDescent="0.25">
      <c r="B56" s="18">
        <v>4912</v>
      </c>
      <c r="C56" s="14">
        <v>23.61</v>
      </c>
      <c r="D56" s="14">
        <v>276.70999999999998</v>
      </c>
      <c r="E56" s="18">
        <v>4571.6000000000004</v>
      </c>
      <c r="F56" s="18">
        <v>194.5</v>
      </c>
      <c r="G56" s="18">
        <v>-1680.6</v>
      </c>
    </row>
    <row r="57" spans="2:7" x14ac:dyDescent="0.25">
      <c r="B57" s="18">
        <v>5002</v>
      </c>
      <c r="C57" s="14">
        <v>23.84</v>
      </c>
      <c r="D57" s="14">
        <v>276.72000000000003</v>
      </c>
      <c r="E57" s="18">
        <v>4654</v>
      </c>
      <c r="F57" s="18">
        <v>198.7</v>
      </c>
      <c r="G57" s="18">
        <v>-1716.5</v>
      </c>
    </row>
    <row r="58" spans="2:7" x14ac:dyDescent="0.25">
      <c r="B58" s="18">
        <v>5091</v>
      </c>
      <c r="C58" s="14">
        <v>23.94</v>
      </c>
      <c r="D58" s="14">
        <v>275.73</v>
      </c>
      <c r="E58" s="18">
        <v>4735.3999999999996</v>
      </c>
      <c r="F58" s="18">
        <v>202.6</v>
      </c>
      <c r="G58" s="18">
        <v>-1752.4</v>
      </c>
    </row>
    <row r="59" spans="2:7" x14ac:dyDescent="0.25">
      <c r="B59" s="18">
        <v>5181</v>
      </c>
      <c r="C59" s="14">
        <v>24.65</v>
      </c>
      <c r="D59" s="14">
        <v>277.24</v>
      </c>
      <c r="E59" s="18">
        <v>4817.3999999999996</v>
      </c>
      <c r="F59" s="18">
        <v>206.8</v>
      </c>
      <c r="G59" s="18">
        <v>-1789.2</v>
      </c>
    </row>
    <row r="60" spans="2:7" x14ac:dyDescent="0.25">
      <c r="B60" s="18">
        <v>5271</v>
      </c>
      <c r="C60" s="14">
        <v>23.06</v>
      </c>
      <c r="D60" s="14">
        <v>274.38</v>
      </c>
      <c r="E60" s="18">
        <v>4899.7</v>
      </c>
      <c r="F60" s="18">
        <v>210.5</v>
      </c>
      <c r="G60" s="18">
        <v>-1825.4</v>
      </c>
    </row>
    <row r="61" spans="2:7" x14ac:dyDescent="0.25">
      <c r="B61" s="18">
        <v>5360</v>
      </c>
      <c r="C61" s="14">
        <v>24.63</v>
      </c>
      <c r="D61" s="14">
        <v>277.94</v>
      </c>
      <c r="E61" s="18">
        <v>4981.1000000000004</v>
      </c>
      <c r="F61" s="18">
        <v>214.4</v>
      </c>
      <c r="G61" s="18">
        <v>-1861.1</v>
      </c>
    </row>
    <row r="62" spans="2:7" x14ac:dyDescent="0.25">
      <c r="B62" s="18">
        <v>5450</v>
      </c>
      <c r="C62" s="14">
        <v>24.32</v>
      </c>
      <c r="D62" s="14">
        <v>276.69</v>
      </c>
      <c r="E62" s="18">
        <v>5063</v>
      </c>
      <c r="F62" s="18">
        <v>219.2</v>
      </c>
      <c r="G62" s="18">
        <v>-1898.1</v>
      </c>
    </row>
    <row r="63" spans="2:7" x14ac:dyDescent="0.25">
      <c r="B63" s="18">
        <v>5540</v>
      </c>
      <c r="C63" s="14">
        <v>23.66</v>
      </c>
      <c r="D63" s="14">
        <v>274.69</v>
      </c>
      <c r="E63" s="18">
        <v>5145.3</v>
      </c>
      <c r="F63" s="18">
        <v>222.8</v>
      </c>
      <c r="G63" s="18">
        <v>-1934.5</v>
      </c>
    </row>
    <row r="64" spans="2:7" x14ac:dyDescent="0.25">
      <c r="B64" s="18">
        <v>5629</v>
      </c>
      <c r="C64" s="14">
        <v>23.34</v>
      </c>
      <c r="D64" s="14">
        <v>274.56</v>
      </c>
      <c r="E64" s="18">
        <v>5226.8999999999996</v>
      </c>
      <c r="F64" s="18">
        <v>225.7</v>
      </c>
      <c r="G64" s="18">
        <v>-1969.9</v>
      </c>
    </row>
    <row r="65" spans="2:7" x14ac:dyDescent="0.25">
      <c r="B65" s="18">
        <v>5719</v>
      </c>
      <c r="C65" s="14">
        <v>24.2</v>
      </c>
      <c r="D65" s="14">
        <v>275.06</v>
      </c>
      <c r="E65" s="18">
        <v>5309.2</v>
      </c>
      <c r="F65" s="18">
        <v>228.7</v>
      </c>
      <c r="G65" s="18">
        <v>-2006</v>
      </c>
    </row>
    <row r="66" spans="2:7" x14ac:dyDescent="0.25">
      <c r="B66" s="18">
        <v>5809</v>
      </c>
      <c r="C66" s="14">
        <v>23.79</v>
      </c>
      <c r="D66" s="14">
        <v>276.31</v>
      </c>
      <c r="E66" s="18">
        <v>5391.5</v>
      </c>
      <c r="F66" s="18">
        <v>232.3</v>
      </c>
      <c r="G66" s="18">
        <v>-2042.4</v>
      </c>
    </row>
    <row r="67" spans="2:7" x14ac:dyDescent="0.25">
      <c r="B67" s="18">
        <v>5897</v>
      </c>
      <c r="C67" s="14">
        <v>23.62</v>
      </c>
      <c r="D67" s="14">
        <v>277.60000000000002</v>
      </c>
      <c r="E67" s="18">
        <v>5472</v>
      </c>
      <c r="F67" s="18">
        <v>236.6</v>
      </c>
      <c r="G67" s="18">
        <v>-2077.6</v>
      </c>
    </row>
    <row r="68" spans="2:7" x14ac:dyDescent="0.25">
      <c r="B68" s="18">
        <v>5987</v>
      </c>
      <c r="C68" s="14">
        <v>22.64</v>
      </c>
      <c r="D68" s="14">
        <v>277</v>
      </c>
      <c r="E68" s="18">
        <v>5554.8</v>
      </c>
      <c r="F68" s="18">
        <v>241.1</v>
      </c>
      <c r="G68" s="18">
        <v>-2112.6</v>
      </c>
    </row>
    <row r="69" spans="2:7" x14ac:dyDescent="0.25">
      <c r="B69" s="18">
        <v>6076</v>
      </c>
      <c r="C69" s="14">
        <v>23.87</v>
      </c>
      <c r="D69" s="14">
        <v>278.22000000000003</v>
      </c>
      <c r="E69" s="18">
        <v>5636.6</v>
      </c>
      <c r="F69" s="18">
        <v>245.8</v>
      </c>
      <c r="G69" s="18">
        <v>-2147.4</v>
      </c>
    </row>
    <row r="70" spans="2:7" x14ac:dyDescent="0.25">
      <c r="B70" s="18">
        <v>6166</v>
      </c>
      <c r="C70" s="14">
        <v>23.35</v>
      </c>
      <c r="D70" s="14">
        <v>278.18</v>
      </c>
      <c r="E70" s="18">
        <v>5719</v>
      </c>
      <c r="F70" s="18">
        <v>250.9</v>
      </c>
      <c r="G70" s="18">
        <v>-2183.1</v>
      </c>
    </row>
    <row r="71" spans="2:7" x14ac:dyDescent="0.25">
      <c r="B71" s="18">
        <v>6255</v>
      </c>
      <c r="C71" s="14">
        <v>15.23</v>
      </c>
      <c r="D71" s="14">
        <v>277.62</v>
      </c>
      <c r="E71" s="18">
        <v>5803</v>
      </c>
      <c r="F71" s="18">
        <v>255</v>
      </c>
      <c r="G71" s="18">
        <v>-2212.1999999999998</v>
      </c>
    </row>
    <row r="72" spans="2:7" x14ac:dyDescent="0.25">
      <c r="B72" s="18">
        <v>6345</v>
      </c>
      <c r="C72" s="14">
        <v>6.47</v>
      </c>
      <c r="D72" s="14">
        <v>277.2</v>
      </c>
      <c r="E72" s="18">
        <v>5891.3</v>
      </c>
      <c r="F72" s="18">
        <v>257.2</v>
      </c>
      <c r="G72" s="18">
        <v>-2229</v>
      </c>
    </row>
    <row r="73" spans="2:7" x14ac:dyDescent="0.25">
      <c r="B73" s="18">
        <v>6435</v>
      </c>
      <c r="C73" s="14">
        <v>0.06</v>
      </c>
      <c r="D73" s="14">
        <v>248.35</v>
      </c>
      <c r="E73" s="18">
        <v>5981.1</v>
      </c>
      <c r="F73" s="18">
        <v>257.8</v>
      </c>
      <c r="G73" s="18">
        <v>-2234.1</v>
      </c>
    </row>
    <row r="74" spans="2:7" x14ac:dyDescent="0.25">
      <c r="B74" s="18">
        <v>6524</v>
      </c>
      <c r="C74" s="14">
        <v>9.23</v>
      </c>
      <c r="D74" s="14">
        <v>85.31</v>
      </c>
      <c r="E74" s="18">
        <v>6069.7</v>
      </c>
      <c r="F74" s="18">
        <v>258.39999999999998</v>
      </c>
      <c r="G74" s="18">
        <v>-2227</v>
      </c>
    </row>
    <row r="75" spans="2:7" x14ac:dyDescent="0.25">
      <c r="B75" s="18">
        <v>6613</v>
      </c>
      <c r="C75" s="14">
        <v>15.91</v>
      </c>
      <c r="D75" s="14">
        <v>83.96</v>
      </c>
      <c r="E75" s="18">
        <v>6156.5</v>
      </c>
      <c r="F75" s="18">
        <v>260.2</v>
      </c>
      <c r="G75" s="18">
        <v>-2207.6999999999998</v>
      </c>
    </row>
    <row r="76" spans="2:7" x14ac:dyDescent="0.25">
      <c r="B76" s="18">
        <v>6702</v>
      </c>
      <c r="C76" s="14">
        <v>22.03</v>
      </c>
      <c r="D76" s="14">
        <v>84.1</v>
      </c>
      <c r="E76" s="18">
        <v>6240.6</v>
      </c>
      <c r="F76" s="18">
        <v>263.2</v>
      </c>
      <c r="G76" s="18">
        <v>-2179</v>
      </c>
    </row>
    <row r="77" spans="2:7" x14ac:dyDescent="0.25">
      <c r="B77" s="18">
        <v>6792</v>
      </c>
      <c r="C77" s="14">
        <v>27.61</v>
      </c>
      <c r="D77" s="14">
        <v>83.69</v>
      </c>
      <c r="E77" s="18">
        <v>6322.3</v>
      </c>
      <c r="F77" s="18">
        <v>267.3</v>
      </c>
      <c r="G77" s="18">
        <v>-2141.4</v>
      </c>
    </row>
    <row r="78" spans="2:7" x14ac:dyDescent="0.25">
      <c r="B78" s="18">
        <v>6881</v>
      </c>
      <c r="C78" s="14">
        <v>33.94</v>
      </c>
      <c r="D78" s="14">
        <v>87.42</v>
      </c>
      <c r="E78" s="18">
        <v>6398.7</v>
      </c>
      <c r="F78" s="18">
        <v>270.7</v>
      </c>
      <c r="G78" s="18">
        <v>-2096</v>
      </c>
    </row>
    <row r="79" spans="2:7" x14ac:dyDescent="0.25">
      <c r="B79" s="18">
        <v>6971</v>
      </c>
      <c r="C79" s="14">
        <v>41.71</v>
      </c>
      <c r="D79" s="14">
        <v>88.71</v>
      </c>
      <c r="E79" s="18">
        <v>6469.8</v>
      </c>
      <c r="F79" s="18">
        <v>272.5</v>
      </c>
      <c r="G79" s="18">
        <v>-2040.9</v>
      </c>
    </row>
    <row r="80" spans="2:7" x14ac:dyDescent="0.25">
      <c r="B80" s="18">
        <v>7060</v>
      </c>
      <c r="C80" s="14">
        <v>50.27</v>
      </c>
      <c r="D80" s="14">
        <v>91.76</v>
      </c>
      <c r="E80" s="18">
        <v>6531.6</v>
      </c>
      <c r="F80" s="18">
        <v>272.10000000000002</v>
      </c>
      <c r="G80" s="18">
        <v>-1977</v>
      </c>
    </row>
    <row r="81" spans="2:7" x14ac:dyDescent="0.25">
      <c r="B81" s="18">
        <v>7149</v>
      </c>
      <c r="C81" s="14">
        <v>56.67</v>
      </c>
      <c r="D81" s="14">
        <v>91.97</v>
      </c>
      <c r="E81" s="18">
        <v>6584.5</v>
      </c>
      <c r="F81" s="18">
        <v>269.8</v>
      </c>
      <c r="G81" s="18">
        <v>-1905.6</v>
      </c>
    </row>
    <row r="82" spans="2:7" x14ac:dyDescent="0.25">
      <c r="B82" s="18">
        <v>7239</v>
      </c>
      <c r="C82" s="14">
        <v>63.25</v>
      </c>
      <c r="D82" s="14">
        <v>90.77</v>
      </c>
      <c r="E82" s="18">
        <v>6629.5</v>
      </c>
      <c r="F82" s="18">
        <v>267.89999999999998</v>
      </c>
      <c r="G82" s="18">
        <v>-1827.7</v>
      </c>
    </row>
    <row r="83" spans="2:7" x14ac:dyDescent="0.25">
      <c r="B83" s="18">
        <v>7329</v>
      </c>
      <c r="C83" s="14">
        <v>67.27</v>
      </c>
      <c r="D83" s="14">
        <v>90.82</v>
      </c>
      <c r="E83" s="18">
        <v>6667.2</v>
      </c>
      <c r="F83" s="18">
        <v>266.8</v>
      </c>
      <c r="G83" s="18">
        <v>-1746</v>
      </c>
    </row>
    <row r="84" spans="2:7" x14ac:dyDescent="0.25">
      <c r="B84" s="18">
        <v>7418</v>
      </c>
      <c r="C84" s="14">
        <v>76.150000000000006</v>
      </c>
      <c r="D84" s="14">
        <v>94.27</v>
      </c>
      <c r="E84" s="18">
        <v>6695.1</v>
      </c>
      <c r="F84" s="18">
        <v>263</v>
      </c>
      <c r="G84" s="18">
        <v>-1661.7</v>
      </c>
    </row>
    <row r="85" spans="2:7" x14ac:dyDescent="0.25">
      <c r="B85" s="18">
        <v>7508</v>
      </c>
      <c r="C85" s="14">
        <v>84.72</v>
      </c>
      <c r="D85" s="14">
        <v>95.25</v>
      </c>
      <c r="E85" s="18">
        <v>6710</v>
      </c>
      <c r="F85" s="18">
        <v>255.6</v>
      </c>
      <c r="G85" s="18">
        <v>-1573.3</v>
      </c>
    </row>
    <row r="86" spans="2:7" x14ac:dyDescent="0.25">
      <c r="B86" s="18">
        <v>7597</v>
      </c>
      <c r="C86" s="14">
        <v>90.35</v>
      </c>
      <c r="D86" s="14">
        <v>93.05</v>
      </c>
      <c r="E86" s="18">
        <v>6713.9</v>
      </c>
      <c r="F86" s="18">
        <v>249.2</v>
      </c>
      <c r="G86" s="18">
        <v>-1484.7</v>
      </c>
    </row>
    <row r="87" spans="2:7" x14ac:dyDescent="0.25">
      <c r="B87" s="18">
        <v>7686</v>
      </c>
      <c r="C87" s="14">
        <v>89.76</v>
      </c>
      <c r="D87" s="14">
        <v>92.94</v>
      </c>
      <c r="E87" s="18">
        <v>6713.8</v>
      </c>
      <c r="F87" s="18">
        <v>244.5</v>
      </c>
      <c r="G87" s="18">
        <v>-1395.8</v>
      </c>
    </row>
    <row r="88" spans="2:7" x14ac:dyDescent="0.25">
      <c r="B88" s="18">
        <v>7775</v>
      </c>
      <c r="C88" s="14">
        <v>89.04</v>
      </c>
      <c r="D88" s="14">
        <v>92.79</v>
      </c>
      <c r="E88" s="18">
        <v>6714.7</v>
      </c>
      <c r="F88" s="18">
        <v>240.1</v>
      </c>
      <c r="G88" s="18">
        <v>-1306.9000000000001</v>
      </c>
    </row>
    <row r="89" spans="2:7" x14ac:dyDescent="0.25">
      <c r="B89" s="18">
        <v>7864</v>
      </c>
      <c r="C89" s="14">
        <v>89.36</v>
      </c>
      <c r="D89" s="14">
        <v>92.61</v>
      </c>
      <c r="E89" s="18">
        <v>6716</v>
      </c>
      <c r="F89" s="18">
        <v>235.9</v>
      </c>
      <c r="G89" s="18">
        <v>-1218</v>
      </c>
    </row>
    <row r="90" spans="2:7" x14ac:dyDescent="0.25">
      <c r="B90" s="18">
        <v>7954</v>
      </c>
      <c r="C90" s="14">
        <v>91.39</v>
      </c>
      <c r="D90" s="14">
        <v>92.01</v>
      </c>
      <c r="E90" s="18">
        <v>6715.4</v>
      </c>
      <c r="F90" s="18">
        <v>232.3</v>
      </c>
      <c r="G90" s="18">
        <v>-1128.0999999999999</v>
      </c>
    </row>
    <row r="91" spans="2:7" x14ac:dyDescent="0.25">
      <c r="B91" s="18">
        <v>8043</v>
      </c>
      <c r="C91" s="14">
        <v>90.54</v>
      </c>
      <c r="D91" s="14">
        <v>92.08</v>
      </c>
      <c r="E91" s="18">
        <v>6713.9</v>
      </c>
      <c r="F91" s="18">
        <v>229.1</v>
      </c>
      <c r="G91" s="18">
        <v>-1039.2</v>
      </c>
    </row>
    <row r="92" spans="2:7" x14ac:dyDescent="0.25">
      <c r="B92" s="18">
        <v>8132</v>
      </c>
      <c r="C92" s="14">
        <v>90.88</v>
      </c>
      <c r="D92" s="14">
        <v>91.08</v>
      </c>
      <c r="E92" s="18">
        <v>6712.8</v>
      </c>
      <c r="F92" s="18">
        <v>226.6</v>
      </c>
      <c r="G92" s="18">
        <v>-950.2</v>
      </c>
    </row>
    <row r="93" spans="2:7" x14ac:dyDescent="0.25">
      <c r="B93" s="18">
        <v>8222</v>
      </c>
      <c r="C93" s="14">
        <v>90.33</v>
      </c>
      <c r="D93" s="14">
        <v>92.12</v>
      </c>
      <c r="E93" s="18">
        <v>6711.8</v>
      </c>
      <c r="F93" s="18">
        <v>224.1</v>
      </c>
      <c r="G93" s="18">
        <v>-860.3</v>
      </c>
    </row>
    <row r="94" spans="2:7" x14ac:dyDescent="0.25">
      <c r="B94" s="18">
        <v>8311</v>
      </c>
      <c r="C94" s="14">
        <v>89.58</v>
      </c>
      <c r="D94" s="14">
        <v>90.9</v>
      </c>
      <c r="E94" s="18">
        <v>6711.9</v>
      </c>
      <c r="F94" s="18">
        <v>221.8</v>
      </c>
      <c r="G94" s="18">
        <v>-771.3</v>
      </c>
    </row>
    <row r="95" spans="2:7" x14ac:dyDescent="0.25">
      <c r="B95" s="18">
        <v>8401</v>
      </c>
      <c r="C95" s="14">
        <v>90.43</v>
      </c>
      <c r="D95" s="14">
        <v>90.04</v>
      </c>
      <c r="E95" s="18">
        <v>6711.9</v>
      </c>
      <c r="F95" s="18">
        <v>221</v>
      </c>
      <c r="G95" s="18">
        <v>-681.3</v>
      </c>
    </row>
    <row r="96" spans="2:7" x14ac:dyDescent="0.25">
      <c r="B96" s="18">
        <v>8490</v>
      </c>
      <c r="C96" s="14">
        <v>89.45</v>
      </c>
      <c r="D96" s="14">
        <v>92.44</v>
      </c>
      <c r="E96" s="18">
        <v>6712</v>
      </c>
      <c r="F96" s="18">
        <v>219.1</v>
      </c>
      <c r="G96" s="18">
        <v>-592.29999999999995</v>
      </c>
    </row>
    <row r="97" spans="2:7" x14ac:dyDescent="0.25">
      <c r="B97" s="18">
        <v>8579</v>
      </c>
      <c r="C97" s="14">
        <v>89.95</v>
      </c>
      <c r="D97" s="14">
        <v>90.67</v>
      </c>
      <c r="E97" s="18">
        <v>6712.4</v>
      </c>
      <c r="F97" s="18">
        <v>216.7</v>
      </c>
      <c r="G97" s="18">
        <v>-503.4</v>
      </c>
    </row>
    <row r="98" spans="2:7" x14ac:dyDescent="0.25">
      <c r="B98" s="18">
        <v>8669</v>
      </c>
      <c r="C98" s="14">
        <v>90.4</v>
      </c>
      <c r="D98" s="14">
        <v>89.8</v>
      </c>
      <c r="E98" s="18">
        <v>6712.2</v>
      </c>
      <c r="F98" s="18">
        <v>216.3</v>
      </c>
      <c r="G98" s="18">
        <v>-413.4</v>
      </c>
    </row>
    <row r="99" spans="2:7" x14ac:dyDescent="0.25">
      <c r="B99" s="18">
        <v>8758</v>
      </c>
      <c r="C99" s="14">
        <v>90.08</v>
      </c>
      <c r="D99" s="14">
        <v>90.34</v>
      </c>
      <c r="E99" s="18">
        <v>6711.8</v>
      </c>
      <c r="F99" s="18">
        <v>216.2</v>
      </c>
      <c r="G99" s="18">
        <v>-324.39999999999998</v>
      </c>
    </row>
    <row r="100" spans="2:7" x14ac:dyDescent="0.25">
      <c r="B100" s="18">
        <v>8847</v>
      </c>
      <c r="C100" s="14">
        <v>89.51</v>
      </c>
      <c r="D100" s="14">
        <v>90.55</v>
      </c>
      <c r="E100" s="18">
        <v>6712.1</v>
      </c>
      <c r="F100" s="18">
        <v>215.5</v>
      </c>
      <c r="G100" s="18">
        <v>-235.4</v>
      </c>
    </row>
    <row r="101" spans="2:7" x14ac:dyDescent="0.25">
      <c r="B101" s="18">
        <v>8937</v>
      </c>
      <c r="C101" s="14">
        <v>89.88</v>
      </c>
      <c r="D101" s="14">
        <v>91.46</v>
      </c>
      <c r="E101" s="18">
        <v>6712.6</v>
      </c>
      <c r="F101" s="18">
        <v>213.9</v>
      </c>
      <c r="G101" s="18">
        <v>-145.4</v>
      </c>
    </row>
    <row r="102" spans="2:7" x14ac:dyDescent="0.25">
      <c r="B102" s="18">
        <v>9026</v>
      </c>
      <c r="C102" s="14">
        <v>90.4</v>
      </c>
      <c r="D102" s="14">
        <v>90.1</v>
      </c>
      <c r="E102" s="18">
        <v>6712.4</v>
      </c>
      <c r="F102" s="18">
        <v>212.7</v>
      </c>
      <c r="G102" s="18">
        <v>-56.4</v>
      </c>
    </row>
    <row r="103" spans="2:7" x14ac:dyDescent="0.25">
      <c r="B103" s="18">
        <v>9115</v>
      </c>
      <c r="C103" s="14">
        <v>90.28</v>
      </c>
      <c r="D103" s="14">
        <v>90.61</v>
      </c>
      <c r="E103" s="18">
        <v>6711.8</v>
      </c>
      <c r="F103" s="18">
        <v>212.2</v>
      </c>
      <c r="G103" s="18">
        <v>32.6</v>
      </c>
    </row>
    <row r="104" spans="2:7" x14ac:dyDescent="0.25">
      <c r="B104" s="18">
        <v>9204</v>
      </c>
      <c r="C104" s="14">
        <v>90.55</v>
      </c>
      <c r="D104" s="14">
        <v>90.4</v>
      </c>
      <c r="E104" s="18">
        <v>6711.2</v>
      </c>
      <c r="F104" s="18">
        <v>211.4</v>
      </c>
      <c r="G104" s="18">
        <v>121.6</v>
      </c>
    </row>
    <row r="105" spans="2:7" x14ac:dyDescent="0.25">
      <c r="B105" s="18">
        <v>9293</v>
      </c>
      <c r="C105" s="14">
        <v>90.01</v>
      </c>
      <c r="D105" s="14">
        <v>91.32</v>
      </c>
      <c r="E105" s="18">
        <v>6710.8</v>
      </c>
      <c r="F105" s="18">
        <v>210.1</v>
      </c>
      <c r="G105" s="18">
        <v>210.6</v>
      </c>
    </row>
    <row r="106" spans="2:7" x14ac:dyDescent="0.25">
      <c r="B106" s="18">
        <v>9382</v>
      </c>
      <c r="C106" s="14">
        <v>90.03</v>
      </c>
      <c r="D106" s="14">
        <v>89.84</v>
      </c>
      <c r="E106" s="18">
        <v>6710.7</v>
      </c>
      <c r="F106" s="18">
        <v>209.2</v>
      </c>
      <c r="G106" s="18">
        <v>299.60000000000002</v>
      </c>
    </row>
    <row r="107" spans="2:7" x14ac:dyDescent="0.25">
      <c r="B107" s="12">
        <v>9472</v>
      </c>
      <c r="C107" s="14">
        <v>90.04</v>
      </c>
      <c r="D107" s="14">
        <v>90.56</v>
      </c>
      <c r="E107" s="13">
        <v>6710.7</v>
      </c>
      <c r="F107" s="13">
        <v>208.8</v>
      </c>
      <c r="G107" s="13">
        <v>389.6</v>
      </c>
    </row>
    <row r="108" spans="2:7" x14ac:dyDescent="0.25">
      <c r="B108" s="12">
        <v>9562</v>
      </c>
      <c r="C108" s="14">
        <v>90.09</v>
      </c>
      <c r="D108" s="14">
        <v>90.45</v>
      </c>
      <c r="E108" s="13">
        <v>6710.6</v>
      </c>
      <c r="F108" s="13">
        <v>208.1</v>
      </c>
      <c r="G108" s="13">
        <v>479.6</v>
      </c>
    </row>
    <row r="109" spans="2:7" x14ac:dyDescent="0.25">
      <c r="B109" s="12">
        <v>9652</v>
      </c>
      <c r="C109" s="14">
        <v>90.82</v>
      </c>
      <c r="D109" s="14">
        <v>89.06</v>
      </c>
      <c r="E109" s="13">
        <v>6709.9</v>
      </c>
      <c r="F109" s="13">
        <v>208.4</v>
      </c>
      <c r="G109" s="13">
        <v>569.6</v>
      </c>
    </row>
    <row r="110" spans="2:7" x14ac:dyDescent="0.25">
      <c r="B110" s="12">
        <v>9742</v>
      </c>
      <c r="C110" s="14">
        <v>90.36</v>
      </c>
      <c r="D110" s="14">
        <v>88.88</v>
      </c>
      <c r="E110" s="13">
        <v>6708.9</v>
      </c>
      <c r="F110" s="13">
        <v>210.1</v>
      </c>
      <c r="G110" s="13">
        <v>659.5</v>
      </c>
    </row>
    <row r="111" spans="2:7" x14ac:dyDescent="0.25">
      <c r="B111" s="12">
        <v>9831</v>
      </c>
      <c r="C111" s="14">
        <v>90.19</v>
      </c>
      <c r="D111" s="14">
        <v>90.31</v>
      </c>
      <c r="E111" s="13">
        <v>6708.5</v>
      </c>
      <c r="F111" s="13">
        <v>210.7</v>
      </c>
      <c r="G111" s="13">
        <v>748.5</v>
      </c>
    </row>
    <row r="112" spans="2:7" x14ac:dyDescent="0.25">
      <c r="B112" s="12">
        <v>9920</v>
      </c>
      <c r="C112" s="14">
        <v>90.09</v>
      </c>
      <c r="D112" s="14">
        <v>89.57</v>
      </c>
      <c r="E112" s="13">
        <v>6708.3</v>
      </c>
      <c r="F112" s="13">
        <v>210.8</v>
      </c>
      <c r="G112" s="13">
        <v>837.5</v>
      </c>
    </row>
    <row r="113" spans="2:7" x14ac:dyDescent="0.25">
      <c r="B113" s="12">
        <v>10009</v>
      </c>
      <c r="C113" s="14">
        <v>89.98</v>
      </c>
      <c r="D113" s="14">
        <v>89.86</v>
      </c>
      <c r="E113" s="13">
        <v>6708.2</v>
      </c>
      <c r="F113" s="13">
        <v>211.2</v>
      </c>
      <c r="G113" s="13">
        <v>926.5</v>
      </c>
    </row>
    <row r="114" spans="2:7" x14ac:dyDescent="0.25">
      <c r="B114" s="12">
        <v>10099</v>
      </c>
      <c r="C114" s="14">
        <v>90.38</v>
      </c>
      <c r="D114" s="14">
        <v>90.11</v>
      </c>
      <c r="E114" s="13">
        <v>6708</v>
      </c>
      <c r="F114" s="13">
        <v>211.2</v>
      </c>
      <c r="G114" s="13">
        <v>1016.5</v>
      </c>
    </row>
    <row r="115" spans="2:7" x14ac:dyDescent="0.25">
      <c r="B115" s="12">
        <v>10189</v>
      </c>
      <c r="C115" s="14">
        <v>90.36</v>
      </c>
      <c r="D115" s="14">
        <v>89.2</v>
      </c>
      <c r="E115" s="13">
        <v>6707.4</v>
      </c>
      <c r="F115" s="13">
        <v>211.8</v>
      </c>
      <c r="G115" s="13">
        <v>1106.5</v>
      </c>
    </row>
    <row r="116" spans="2:7" x14ac:dyDescent="0.25">
      <c r="B116" s="12">
        <v>10278</v>
      </c>
      <c r="C116" s="14">
        <v>90.19</v>
      </c>
      <c r="D116" s="14">
        <v>90.95</v>
      </c>
      <c r="E116" s="13">
        <v>6706.9</v>
      </c>
      <c r="F116" s="13">
        <v>211.7</v>
      </c>
      <c r="G116" s="13">
        <v>1195.5</v>
      </c>
    </row>
    <row r="117" spans="2:7" x14ac:dyDescent="0.25">
      <c r="B117" s="12">
        <v>10367</v>
      </c>
      <c r="C117" s="14">
        <v>90.32</v>
      </c>
      <c r="D117" s="14">
        <v>89.97</v>
      </c>
      <c r="E117" s="13">
        <v>6706.5</v>
      </c>
      <c r="F117" s="13">
        <v>211</v>
      </c>
      <c r="G117" s="13">
        <v>1284.5</v>
      </c>
    </row>
    <row r="118" spans="2:7" x14ac:dyDescent="0.25">
      <c r="B118" s="12">
        <v>10456</v>
      </c>
      <c r="C118" s="14">
        <v>90.18</v>
      </c>
      <c r="D118" s="14">
        <v>90.43</v>
      </c>
      <c r="E118" s="13">
        <v>6706.2</v>
      </c>
      <c r="F118" s="13">
        <v>210.6</v>
      </c>
      <c r="G118" s="13">
        <v>1373.5</v>
      </c>
    </row>
    <row r="119" spans="2:7" x14ac:dyDescent="0.25">
      <c r="B119" s="12">
        <v>10545</v>
      </c>
      <c r="C119" s="14">
        <v>90.92</v>
      </c>
      <c r="D119" s="14">
        <v>88.74</v>
      </c>
      <c r="E119" s="13">
        <v>6705.3</v>
      </c>
      <c r="F119" s="13">
        <v>211.3</v>
      </c>
      <c r="G119" s="13">
        <v>1462.5</v>
      </c>
    </row>
    <row r="120" spans="2:7" x14ac:dyDescent="0.25">
      <c r="B120" s="12">
        <v>10635</v>
      </c>
      <c r="C120" s="14">
        <v>89.87</v>
      </c>
      <c r="D120" s="14">
        <v>89.79</v>
      </c>
      <c r="E120" s="13">
        <v>6704.7</v>
      </c>
      <c r="F120" s="13">
        <v>212.4</v>
      </c>
      <c r="G120" s="13">
        <v>1552.5</v>
      </c>
    </row>
    <row r="121" spans="2:7" x14ac:dyDescent="0.25">
      <c r="B121" s="12">
        <v>10724</v>
      </c>
      <c r="C121" s="14">
        <v>90.18</v>
      </c>
      <c r="D121" s="14">
        <v>90.03</v>
      </c>
      <c r="E121" s="13">
        <v>6704.6</v>
      </c>
      <c r="F121" s="13">
        <v>212.6</v>
      </c>
      <c r="G121" s="13">
        <v>1641.5</v>
      </c>
    </row>
    <row r="122" spans="2:7" x14ac:dyDescent="0.25">
      <c r="B122" s="12">
        <v>10814</v>
      </c>
      <c r="C122" s="14">
        <v>90.06</v>
      </c>
      <c r="D122" s="14">
        <v>89.06</v>
      </c>
      <c r="E122" s="13">
        <v>6704.5</v>
      </c>
      <c r="F122" s="13">
        <v>213.3</v>
      </c>
      <c r="G122" s="13">
        <v>1731.5</v>
      </c>
    </row>
    <row r="123" spans="2:7" x14ac:dyDescent="0.25">
      <c r="B123" s="12">
        <v>10903</v>
      </c>
      <c r="C123" s="14">
        <v>89.97</v>
      </c>
      <c r="D123" s="14">
        <v>89.05</v>
      </c>
      <c r="E123" s="13">
        <v>6704.4</v>
      </c>
      <c r="F123" s="13">
        <v>214.8</v>
      </c>
      <c r="G123" s="13">
        <v>1820.5</v>
      </c>
    </row>
    <row r="124" spans="2:7" x14ac:dyDescent="0.25">
      <c r="B124" s="12">
        <v>10992</v>
      </c>
      <c r="C124" s="14">
        <v>90.13</v>
      </c>
      <c r="D124" s="14">
        <v>89.35</v>
      </c>
      <c r="E124" s="13">
        <v>6704.4</v>
      </c>
      <c r="F124" s="13">
        <v>216</v>
      </c>
      <c r="G124" s="13">
        <v>1909.5</v>
      </c>
    </row>
    <row r="125" spans="2:7" x14ac:dyDescent="0.25">
      <c r="B125" s="12">
        <v>11081</v>
      </c>
      <c r="C125" s="14">
        <v>90.22</v>
      </c>
      <c r="D125" s="14">
        <v>90.35</v>
      </c>
      <c r="E125" s="13">
        <v>6704.1</v>
      </c>
      <c r="F125" s="13">
        <v>216.2</v>
      </c>
      <c r="G125" s="13">
        <v>1998.5</v>
      </c>
    </row>
    <row r="126" spans="2:7" x14ac:dyDescent="0.25">
      <c r="B126" s="12">
        <v>11170</v>
      </c>
      <c r="C126" s="14">
        <v>89.85</v>
      </c>
      <c r="D126" s="14">
        <v>89.23</v>
      </c>
      <c r="E126" s="13">
        <v>6704</v>
      </c>
      <c r="F126" s="13">
        <v>216.6</v>
      </c>
      <c r="G126" s="13">
        <v>2087.5</v>
      </c>
    </row>
    <row r="127" spans="2:7" x14ac:dyDescent="0.25">
      <c r="B127" s="12">
        <v>11260</v>
      </c>
      <c r="C127" s="14">
        <v>90.12</v>
      </c>
      <c r="D127" s="14">
        <v>89.69</v>
      </c>
      <c r="E127" s="13">
        <v>6704.1</v>
      </c>
      <c r="F127" s="13">
        <v>217.4</v>
      </c>
      <c r="G127" s="13">
        <v>2177.5</v>
      </c>
    </row>
    <row r="128" spans="2:7" x14ac:dyDescent="0.25">
      <c r="B128" s="12">
        <v>11350</v>
      </c>
      <c r="C128" s="14">
        <v>90.03</v>
      </c>
      <c r="D128" s="14">
        <v>90.38</v>
      </c>
      <c r="E128" s="13">
        <v>6703.9</v>
      </c>
      <c r="F128" s="13">
        <v>217.4</v>
      </c>
      <c r="G128" s="13">
        <v>2267.5</v>
      </c>
    </row>
    <row r="129" spans="2:7" x14ac:dyDescent="0.25">
      <c r="B129" s="12">
        <v>11439</v>
      </c>
      <c r="C129" s="14">
        <v>90</v>
      </c>
      <c r="D129" s="14">
        <v>89.9</v>
      </c>
      <c r="E129" s="13">
        <v>6703.9</v>
      </c>
      <c r="F129" s="13">
        <v>217.1</v>
      </c>
      <c r="G129" s="13">
        <v>2356.5</v>
      </c>
    </row>
    <row r="130" spans="2:7" x14ac:dyDescent="0.25">
      <c r="B130" s="12">
        <v>11529</v>
      </c>
      <c r="C130" s="14">
        <v>90.09</v>
      </c>
      <c r="D130" s="14">
        <v>88.91</v>
      </c>
      <c r="E130" s="13">
        <v>6703.8</v>
      </c>
      <c r="F130" s="13">
        <v>218.1</v>
      </c>
      <c r="G130" s="13">
        <v>2446.5</v>
      </c>
    </row>
    <row r="131" spans="2:7" x14ac:dyDescent="0.25">
      <c r="B131" s="12">
        <v>11618</v>
      </c>
      <c r="C131" s="14">
        <v>89.67</v>
      </c>
      <c r="D131" s="14">
        <v>89.6</v>
      </c>
      <c r="E131" s="13">
        <v>6704</v>
      </c>
      <c r="F131" s="13">
        <v>219.2</v>
      </c>
      <c r="G131" s="13">
        <v>2535.5</v>
      </c>
    </row>
    <row r="132" spans="2:7" x14ac:dyDescent="0.25">
      <c r="B132" s="12">
        <v>11708</v>
      </c>
      <c r="C132" s="14">
        <v>90.69</v>
      </c>
      <c r="D132" s="14">
        <v>89.06</v>
      </c>
      <c r="E132" s="13">
        <v>6703.7</v>
      </c>
      <c r="F132" s="13">
        <v>220.3</v>
      </c>
      <c r="G132" s="13">
        <v>2625.4</v>
      </c>
    </row>
    <row r="133" spans="2:7" x14ac:dyDescent="0.25">
      <c r="B133" s="12">
        <v>11797</v>
      </c>
      <c r="C133" s="14">
        <v>90.51</v>
      </c>
      <c r="D133" s="14">
        <v>90.17</v>
      </c>
      <c r="E133" s="13">
        <v>6702.8</v>
      </c>
      <c r="F133" s="13">
        <v>220.9</v>
      </c>
      <c r="G133" s="13">
        <v>2714.4</v>
      </c>
    </row>
    <row r="134" spans="2:7" x14ac:dyDescent="0.25">
      <c r="B134" s="12">
        <v>11887</v>
      </c>
      <c r="C134" s="14">
        <v>90.55</v>
      </c>
      <c r="D134" s="14">
        <v>89.05</v>
      </c>
      <c r="E134" s="13">
        <v>6702</v>
      </c>
      <c r="F134" s="13">
        <v>221.5</v>
      </c>
      <c r="G134" s="13">
        <v>2804.4</v>
      </c>
    </row>
    <row r="135" spans="2:7" x14ac:dyDescent="0.25">
      <c r="B135" s="12">
        <v>11977</v>
      </c>
      <c r="C135" s="14">
        <v>90.65</v>
      </c>
      <c r="D135" s="14">
        <v>89.11</v>
      </c>
      <c r="E135" s="13">
        <v>6701</v>
      </c>
      <c r="F135" s="13">
        <v>222.9</v>
      </c>
      <c r="G135" s="13">
        <v>2894.4</v>
      </c>
    </row>
    <row r="136" spans="2:7" x14ac:dyDescent="0.25">
      <c r="B136" s="12">
        <v>12065</v>
      </c>
      <c r="C136" s="14">
        <v>91.02</v>
      </c>
      <c r="D136" s="14">
        <v>89.52</v>
      </c>
      <c r="E136" s="13">
        <v>6699.8</v>
      </c>
      <c r="F136" s="13">
        <v>224</v>
      </c>
      <c r="G136" s="13">
        <v>2982.4</v>
      </c>
    </row>
    <row r="137" spans="2:7" x14ac:dyDescent="0.25">
      <c r="B137" s="12">
        <v>12156</v>
      </c>
      <c r="C137" s="14">
        <v>90.39</v>
      </c>
      <c r="D137" s="14">
        <v>89.54</v>
      </c>
      <c r="E137" s="13">
        <v>6698.6</v>
      </c>
      <c r="F137" s="13">
        <v>224.7</v>
      </c>
      <c r="G137" s="13">
        <v>3073.4</v>
      </c>
    </row>
    <row r="138" spans="2:7" x14ac:dyDescent="0.25">
      <c r="B138" s="12">
        <v>12245</v>
      </c>
      <c r="C138" s="14">
        <v>90.43</v>
      </c>
      <c r="D138" s="14">
        <v>89.38</v>
      </c>
      <c r="E138" s="13">
        <v>6698</v>
      </c>
      <c r="F138" s="13">
        <v>225.6</v>
      </c>
      <c r="G138" s="13">
        <v>3162.4</v>
      </c>
    </row>
    <row r="139" spans="2:7" x14ac:dyDescent="0.25">
      <c r="B139" s="12">
        <v>12335</v>
      </c>
      <c r="C139" s="14">
        <v>90.48</v>
      </c>
      <c r="D139" s="14">
        <v>89.74</v>
      </c>
      <c r="E139" s="13">
        <v>6697.3</v>
      </c>
      <c r="F139" s="13">
        <v>226.3</v>
      </c>
      <c r="G139" s="13">
        <v>3252.4</v>
      </c>
    </row>
    <row r="140" spans="2:7" x14ac:dyDescent="0.25">
      <c r="B140" s="12">
        <v>12424</v>
      </c>
      <c r="C140" s="14">
        <v>89.92</v>
      </c>
      <c r="D140" s="14">
        <v>89</v>
      </c>
      <c r="E140" s="13">
        <v>6697</v>
      </c>
      <c r="F140" s="13">
        <v>227.3</v>
      </c>
      <c r="G140" s="13">
        <v>3341.4</v>
      </c>
    </row>
    <row r="141" spans="2:7" x14ac:dyDescent="0.25">
      <c r="B141" s="12">
        <v>12514</v>
      </c>
      <c r="C141" s="14">
        <v>89.62</v>
      </c>
      <c r="D141" s="14">
        <v>90.63</v>
      </c>
      <c r="E141" s="13">
        <v>6697.3</v>
      </c>
      <c r="F141" s="13">
        <v>227.5</v>
      </c>
      <c r="G141" s="13">
        <v>3431.4</v>
      </c>
    </row>
    <row r="142" spans="2:7" x14ac:dyDescent="0.25">
      <c r="B142" s="12">
        <v>12603</v>
      </c>
      <c r="C142" s="14">
        <v>89.62</v>
      </c>
      <c r="D142" s="14">
        <v>89.49</v>
      </c>
      <c r="E142" s="13">
        <v>6697.9</v>
      </c>
      <c r="F142" s="13">
        <v>227.5</v>
      </c>
      <c r="G142" s="13">
        <v>3520.4</v>
      </c>
    </row>
    <row r="143" spans="2:7" x14ac:dyDescent="0.25">
      <c r="B143" s="12">
        <v>12693</v>
      </c>
      <c r="C143" s="14">
        <v>89.51</v>
      </c>
      <c r="D143" s="14">
        <v>88.74</v>
      </c>
      <c r="E143" s="13">
        <v>6698.6</v>
      </c>
      <c r="F143" s="13">
        <v>228.8</v>
      </c>
      <c r="G143" s="13">
        <v>3610.3</v>
      </c>
    </row>
    <row r="144" spans="2:7" x14ac:dyDescent="0.25">
      <c r="B144" s="12">
        <v>12782</v>
      </c>
      <c r="C144" s="14">
        <v>89.77</v>
      </c>
      <c r="D144" s="14">
        <v>90.37</v>
      </c>
      <c r="E144" s="13">
        <v>6699.2</v>
      </c>
      <c r="F144" s="13">
        <v>229.5</v>
      </c>
      <c r="G144" s="13">
        <v>3699.3</v>
      </c>
    </row>
    <row r="145" spans="2:7" x14ac:dyDescent="0.25">
      <c r="B145" s="12">
        <v>12871</v>
      </c>
      <c r="C145" s="14">
        <v>89.05</v>
      </c>
      <c r="D145" s="14">
        <v>90.65</v>
      </c>
      <c r="E145" s="13">
        <v>6700.1</v>
      </c>
      <c r="F145" s="13">
        <v>228.7</v>
      </c>
      <c r="G145" s="13">
        <v>3788.3</v>
      </c>
    </row>
    <row r="146" spans="2:7" x14ac:dyDescent="0.25">
      <c r="B146" s="12">
        <v>12961</v>
      </c>
      <c r="C146" s="14">
        <v>89.8</v>
      </c>
      <c r="D146" s="14">
        <v>89.4</v>
      </c>
      <c r="E146" s="13">
        <v>6701</v>
      </c>
      <c r="F146" s="13">
        <v>228.7</v>
      </c>
      <c r="G146" s="13">
        <v>3878.3</v>
      </c>
    </row>
    <row r="147" spans="2:7" x14ac:dyDescent="0.25">
      <c r="B147" s="12">
        <v>13050</v>
      </c>
      <c r="C147" s="14">
        <v>89.7</v>
      </c>
      <c r="D147" s="14">
        <v>89.6</v>
      </c>
      <c r="E147" s="13">
        <v>6701.4</v>
      </c>
      <c r="F147" s="13">
        <v>229.5</v>
      </c>
      <c r="G147" s="13">
        <v>3967.3</v>
      </c>
    </row>
    <row r="148" spans="2:7" x14ac:dyDescent="0.25">
      <c r="B148" s="12">
        <v>13140</v>
      </c>
      <c r="C148" s="14">
        <v>90.29</v>
      </c>
      <c r="D148" s="14">
        <v>89.67</v>
      </c>
      <c r="E148" s="13">
        <v>6701.4</v>
      </c>
      <c r="F148" s="13">
        <v>230.1</v>
      </c>
      <c r="G148" s="13">
        <v>4057.3</v>
      </c>
    </row>
    <row r="149" spans="2:7" x14ac:dyDescent="0.25">
      <c r="B149" s="12">
        <v>13229</v>
      </c>
      <c r="C149" s="14">
        <v>90.16</v>
      </c>
      <c r="D149" s="14">
        <v>89.08</v>
      </c>
      <c r="E149" s="13">
        <v>6701</v>
      </c>
      <c r="F149" s="13">
        <v>231</v>
      </c>
      <c r="G149" s="13">
        <v>4146.3</v>
      </c>
    </row>
    <row r="150" spans="2:7" x14ac:dyDescent="0.25">
      <c r="B150" s="12">
        <v>13319</v>
      </c>
      <c r="C150" s="14">
        <v>90.11</v>
      </c>
      <c r="D150" s="14">
        <v>89.96</v>
      </c>
      <c r="E150" s="13">
        <v>6700.8</v>
      </c>
      <c r="F150" s="13">
        <v>231.8</v>
      </c>
      <c r="G150" s="13">
        <v>4236.3</v>
      </c>
    </row>
    <row r="151" spans="2:7" x14ac:dyDescent="0.25">
      <c r="B151" s="12">
        <v>13408</v>
      </c>
      <c r="C151" s="14">
        <v>90.17</v>
      </c>
      <c r="D151" s="14">
        <v>90.15</v>
      </c>
      <c r="E151" s="13">
        <v>6700.6</v>
      </c>
      <c r="F151" s="13">
        <v>231.7</v>
      </c>
      <c r="G151" s="13">
        <v>4325.3</v>
      </c>
    </row>
    <row r="152" spans="2:7" x14ac:dyDescent="0.25">
      <c r="B152" s="12">
        <v>13497</v>
      </c>
      <c r="C152" s="14">
        <v>89.64</v>
      </c>
      <c r="D152" s="14">
        <v>89.38</v>
      </c>
      <c r="E152" s="13">
        <v>6700.8</v>
      </c>
      <c r="F152" s="13">
        <v>232.1</v>
      </c>
      <c r="G152" s="13">
        <v>4414.3</v>
      </c>
    </row>
    <row r="153" spans="2:7" x14ac:dyDescent="0.25">
      <c r="B153" s="12">
        <v>13587</v>
      </c>
      <c r="C153" s="14">
        <v>90.12</v>
      </c>
      <c r="D153" s="14">
        <v>89.53</v>
      </c>
      <c r="E153" s="13">
        <v>6700.9</v>
      </c>
      <c r="F153" s="13">
        <v>232.9</v>
      </c>
      <c r="G153" s="13">
        <v>4504.3</v>
      </c>
    </row>
    <row r="154" spans="2:7" x14ac:dyDescent="0.25">
      <c r="B154" s="12">
        <v>13676</v>
      </c>
      <c r="C154" s="14">
        <v>89.51</v>
      </c>
      <c r="D154" s="14">
        <v>90.13</v>
      </c>
      <c r="E154" s="13">
        <v>6701.2</v>
      </c>
      <c r="F154" s="13">
        <v>233.2</v>
      </c>
      <c r="G154" s="13">
        <v>4593.3</v>
      </c>
    </row>
    <row r="155" spans="2:7" x14ac:dyDescent="0.25">
      <c r="B155" s="12">
        <v>13766</v>
      </c>
      <c r="C155" s="14">
        <v>89.73</v>
      </c>
      <c r="D155" s="14">
        <v>88.74</v>
      </c>
      <c r="E155" s="13">
        <v>6701.8</v>
      </c>
      <c r="F155" s="13">
        <v>234.1</v>
      </c>
      <c r="G155" s="13">
        <v>4683.3</v>
      </c>
    </row>
    <row r="156" spans="2:7" x14ac:dyDescent="0.25">
      <c r="B156" s="12">
        <v>13855</v>
      </c>
      <c r="C156" s="14">
        <v>89.86</v>
      </c>
      <c r="D156" s="14">
        <v>89.46</v>
      </c>
      <c r="E156" s="13">
        <v>6702.1</v>
      </c>
      <c r="F156" s="13">
        <v>235.5</v>
      </c>
      <c r="G156" s="13">
        <v>4772.3</v>
      </c>
    </row>
    <row r="157" spans="2:7" x14ac:dyDescent="0.25">
      <c r="B157" s="12">
        <v>13944</v>
      </c>
      <c r="C157" s="14">
        <v>90.3</v>
      </c>
      <c r="D157" s="14">
        <v>89.53</v>
      </c>
      <c r="E157" s="13">
        <v>6702</v>
      </c>
      <c r="F157" s="13">
        <v>236.2</v>
      </c>
      <c r="G157" s="13">
        <v>4861.3</v>
      </c>
    </row>
    <row r="158" spans="2:7" x14ac:dyDescent="0.25">
      <c r="B158" s="12">
        <v>14033</v>
      </c>
      <c r="C158" s="14">
        <v>89.87</v>
      </c>
      <c r="D158" s="14">
        <v>90.32</v>
      </c>
      <c r="E158" s="13">
        <v>6701.9</v>
      </c>
      <c r="F158" s="13">
        <v>236.4</v>
      </c>
      <c r="G158" s="13">
        <v>4950.3</v>
      </c>
    </row>
    <row r="159" spans="2:7" x14ac:dyDescent="0.25">
      <c r="B159" s="12">
        <v>14123</v>
      </c>
      <c r="C159" s="14">
        <v>89.75</v>
      </c>
      <c r="D159" s="14">
        <v>90.03</v>
      </c>
      <c r="E159" s="13">
        <v>6702.2</v>
      </c>
      <c r="F159" s="13">
        <v>236.1</v>
      </c>
      <c r="G159" s="13">
        <v>5040.3</v>
      </c>
    </row>
    <row r="160" spans="2:7" x14ac:dyDescent="0.25">
      <c r="B160" s="12">
        <v>14212</v>
      </c>
      <c r="C160" s="14">
        <v>90.02</v>
      </c>
      <c r="D160" s="14">
        <v>89.34</v>
      </c>
      <c r="E160" s="13">
        <v>6702.4</v>
      </c>
      <c r="F160" s="13">
        <v>236.6</v>
      </c>
      <c r="G160" s="13">
        <v>5129.3</v>
      </c>
    </row>
    <row r="161" spans="2:7" x14ac:dyDescent="0.25">
      <c r="B161" s="12">
        <v>14302</v>
      </c>
      <c r="C161" s="14">
        <v>89.6</v>
      </c>
      <c r="D161" s="14">
        <v>89.07</v>
      </c>
      <c r="E161" s="13">
        <v>6702.7</v>
      </c>
      <c r="F161" s="13">
        <v>237.8</v>
      </c>
      <c r="G161" s="13">
        <v>5219.3</v>
      </c>
    </row>
    <row r="162" spans="2:7" x14ac:dyDescent="0.25">
      <c r="B162" s="12">
        <v>14391</v>
      </c>
      <c r="C162" s="14">
        <v>89.57</v>
      </c>
      <c r="D162" s="14">
        <v>89.44</v>
      </c>
      <c r="E162" s="13">
        <v>6703.3</v>
      </c>
      <c r="F162" s="13">
        <v>239</v>
      </c>
      <c r="G162" s="13">
        <v>5308.2</v>
      </c>
    </row>
    <row r="163" spans="2:7" x14ac:dyDescent="0.25">
      <c r="B163" s="12">
        <v>14481</v>
      </c>
      <c r="C163" s="14">
        <v>89.91</v>
      </c>
      <c r="D163" s="14">
        <v>89.15</v>
      </c>
      <c r="E163" s="13">
        <v>6703.7</v>
      </c>
      <c r="F163" s="13">
        <v>240.1</v>
      </c>
      <c r="G163" s="13">
        <v>5398.2</v>
      </c>
    </row>
    <row r="164" spans="2:7" x14ac:dyDescent="0.25">
      <c r="B164" s="12">
        <v>14570</v>
      </c>
      <c r="C164" s="14">
        <v>90.16</v>
      </c>
      <c r="D164" s="14">
        <v>89.2</v>
      </c>
      <c r="E164" s="13">
        <v>6703.7</v>
      </c>
      <c r="F164" s="13">
        <v>241.4</v>
      </c>
      <c r="G164" s="13">
        <v>5487.2</v>
      </c>
    </row>
    <row r="165" spans="2:7" x14ac:dyDescent="0.25">
      <c r="B165" s="12">
        <v>14660</v>
      </c>
      <c r="C165" s="14">
        <v>90.15</v>
      </c>
      <c r="D165" s="14">
        <v>90.07</v>
      </c>
      <c r="E165" s="13">
        <v>6703.4</v>
      </c>
      <c r="F165" s="13">
        <v>241.9</v>
      </c>
      <c r="G165" s="13">
        <v>5577.2</v>
      </c>
    </row>
    <row r="166" spans="2:7" x14ac:dyDescent="0.25">
      <c r="B166" s="12">
        <v>14750</v>
      </c>
      <c r="C166" s="14">
        <v>90.28</v>
      </c>
      <c r="D166" s="14">
        <v>90.17</v>
      </c>
      <c r="E166" s="13">
        <v>6703.1</v>
      </c>
      <c r="F166" s="13">
        <v>241.8</v>
      </c>
      <c r="G166" s="13">
        <v>5667.2</v>
      </c>
    </row>
    <row r="167" spans="2:7" x14ac:dyDescent="0.25">
      <c r="B167" s="12">
        <v>14840</v>
      </c>
      <c r="C167" s="14">
        <v>90.48</v>
      </c>
      <c r="D167" s="14">
        <v>89.55</v>
      </c>
      <c r="E167" s="13">
        <v>6702.5</v>
      </c>
      <c r="F167" s="13">
        <v>242</v>
      </c>
      <c r="G167" s="13">
        <v>5757.2</v>
      </c>
    </row>
    <row r="168" spans="2:7" x14ac:dyDescent="0.25">
      <c r="B168" s="12">
        <v>14929</v>
      </c>
      <c r="C168" s="14">
        <v>89.69</v>
      </c>
      <c r="D168" s="14">
        <v>90.59</v>
      </c>
      <c r="E168" s="13">
        <v>6702.4</v>
      </c>
      <c r="F168" s="13">
        <v>241.9</v>
      </c>
      <c r="G168" s="13">
        <v>5846.2</v>
      </c>
    </row>
    <row r="169" spans="2:7" x14ac:dyDescent="0.25">
      <c r="B169" s="12">
        <v>15019</v>
      </c>
      <c r="C169" s="14">
        <v>89.76</v>
      </c>
      <c r="D169" s="14">
        <v>89.08</v>
      </c>
      <c r="E169" s="13">
        <v>6702.8</v>
      </c>
      <c r="F169" s="13">
        <v>242.1</v>
      </c>
      <c r="G169" s="13">
        <v>5936.2</v>
      </c>
    </row>
    <row r="170" spans="2:7" x14ac:dyDescent="0.25">
      <c r="B170" s="12">
        <v>15108</v>
      </c>
      <c r="C170" s="14">
        <v>90.04</v>
      </c>
      <c r="D170" s="14">
        <v>89.51</v>
      </c>
      <c r="E170" s="13">
        <v>6702.9</v>
      </c>
      <c r="F170" s="13">
        <v>243.2</v>
      </c>
      <c r="G170" s="13">
        <v>6025.2</v>
      </c>
    </row>
    <row r="171" spans="2:7" x14ac:dyDescent="0.25">
      <c r="B171" s="12">
        <v>15198</v>
      </c>
      <c r="C171" s="14">
        <v>89.71</v>
      </c>
      <c r="D171" s="14">
        <v>90.94</v>
      </c>
      <c r="E171" s="13">
        <v>6703.1</v>
      </c>
      <c r="F171" s="13">
        <v>242.9</v>
      </c>
      <c r="G171" s="13">
        <v>6115.2</v>
      </c>
    </row>
    <row r="172" spans="2:7" x14ac:dyDescent="0.25">
      <c r="B172" s="12">
        <v>15287</v>
      </c>
      <c r="C172" s="14">
        <v>90.28</v>
      </c>
      <c r="D172" s="14">
        <v>89.05</v>
      </c>
      <c r="E172" s="13">
        <v>6703.1</v>
      </c>
      <c r="F172" s="13">
        <v>242.9</v>
      </c>
      <c r="G172" s="13">
        <v>6204.2</v>
      </c>
    </row>
    <row r="173" spans="2:7" x14ac:dyDescent="0.25">
      <c r="B173" s="12">
        <v>15377</v>
      </c>
      <c r="C173" s="14">
        <v>90.23</v>
      </c>
      <c r="D173" s="14">
        <v>90.22</v>
      </c>
      <c r="E173" s="13">
        <v>6702.7</v>
      </c>
      <c r="F173" s="13">
        <v>243.4</v>
      </c>
      <c r="G173" s="13">
        <v>6294.2</v>
      </c>
    </row>
    <row r="174" spans="2:7" x14ac:dyDescent="0.25">
      <c r="B174" s="12">
        <v>15467</v>
      </c>
      <c r="C174" s="14">
        <v>90.17</v>
      </c>
      <c r="D174" s="14">
        <v>88.95</v>
      </c>
      <c r="E174" s="13">
        <v>6702.4</v>
      </c>
      <c r="F174" s="13">
        <v>244.1</v>
      </c>
      <c r="G174" s="13">
        <v>6384.2</v>
      </c>
    </row>
    <row r="175" spans="2:7" x14ac:dyDescent="0.25">
      <c r="B175" s="12">
        <v>15556</v>
      </c>
      <c r="C175" s="14">
        <v>90.37</v>
      </c>
      <c r="D175" s="14">
        <v>88.77</v>
      </c>
      <c r="E175" s="13">
        <v>6702</v>
      </c>
      <c r="F175" s="13">
        <v>245.9</v>
      </c>
      <c r="G175" s="13">
        <v>6473.2</v>
      </c>
    </row>
    <row r="176" spans="2:7" x14ac:dyDescent="0.25">
      <c r="B176" s="12">
        <v>15645</v>
      </c>
      <c r="C176" s="14">
        <v>90.35</v>
      </c>
      <c r="D176" s="14">
        <v>90.36</v>
      </c>
      <c r="E176" s="13">
        <v>6701.5</v>
      </c>
      <c r="F176" s="13">
        <v>246.5</v>
      </c>
      <c r="G176" s="13">
        <v>6562.2</v>
      </c>
    </row>
    <row r="177" spans="2:7" x14ac:dyDescent="0.25">
      <c r="B177" s="12">
        <v>15735</v>
      </c>
      <c r="C177" s="14">
        <v>89.96</v>
      </c>
      <c r="D177" s="14">
        <v>88.86</v>
      </c>
      <c r="E177" s="13">
        <v>6701.2</v>
      </c>
      <c r="F177" s="13">
        <v>247.2</v>
      </c>
      <c r="G177" s="13">
        <v>6652.2</v>
      </c>
    </row>
    <row r="178" spans="2:7" x14ac:dyDescent="0.25">
      <c r="B178" s="12">
        <v>15824</v>
      </c>
      <c r="C178" s="14">
        <v>90.19</v>
      </c>
      <c r="D178" s="14">
        <v>89.44</v>
      </c>
      <c r="E178" s="13">
        <v>6701.1</v>
      </c>
      <c r="F178" s="13">
        <v>248.5</v>
      </c>
      <c r="G178" s="13">
        <v>6741.2</v>
      </c>
    </row>
    <row r="179" spans="2:7" x14ac:dyDescent="0.25">
      <c r="B179" s="12">
        <v>15913</v>
      </c>
      <c r="C179" s="14">
        <v>90.28</v>
      </c>
      <c r="D179" s="14">
        <v>88.93</v>
      </c>
      <c r="E179" s="13">
        <v>6700.7</v>
      </c>
      <c r="F179" s="13">
        <v>249.7</v>
      </c>
      <c r="G179" s="13">
        <v>6830.1</v>
      </c>
    </row>
    <row r="180" spans="2:7" x14ac:dyDescent="0.25">
      <c r="B180" s="12">
        <v>16003</v>
      </c>
      <c r="C180" s="14">
        <v>90.04</v>
      </c>
      <c r="D180" s="14">
        <v>90.11</v>
      </c>
      <c r="E180" s="13">
        <v>6700.5</v>
      </c>
      <c r="F180" s="13">
        <v>250.5</v>
      </c>
      <c r="G180" s="13">
        <v>6920.1</v>
      </c>
    </row>
    <row r="181" spans="2:7" x14ac:dyDescent="0.25">
      <c r="B181" s="12">
        <v>16092</v>
      </c>
      <c r="C181" s="14">
        <v>89.99</v>
      </c>
      <c r="D181" s="14">
        <v>89.85</v>
      </c>
      <c r="E181" s="13">
        <v>6700.5</v>
      </c>
      <c r="F181" s="13">
        <v>250.5</v>
      </c>
      <c r="G181" s="13">
        <v>7009.1</v>
      </c>
    </row>
    <row r="182" spans="2:7" x14ac:dyDescent="0.25">
      <c r="B182" s="12">
        <v>16181</v>
      </c>
      <c r="C182" s="14">
        <v>89.72</v>
      </c>
      <c r="D182" s="14">
        <v>89.77</v>
      </c>
      <c r="E182" s="13">
        <v>6700.7</v>
      </c>
      <c r="F182" s="13">
        <v>250.8</v>
      </c>
      <c r="G182" s="13">
        <v>7098.1</v>
      </c>
    </row>
    <row r="183" spans="2:7" x14ac:dyDescent="0.25">
      <c r="B183" s="12">
        <v>16271</v>
      </c>
      <c r="C183" s="14">
        <v>89.78</v>
      </c>
      <c r="D183" s="14">
        <v>89.62</v>
      </c>
      <c r="E183" s="13">
        <v>6701.1</v>
      </c>
      <c r="F183" s="13">
        <v>251.3</v>
      </c>
      <c r="G183" s="13">
        <v>7188.1</v>
      </c>
    </row>
    <row r="184" spans="2:7" x14ac:dyDescent="0.25">
      <c r="B184" s="12">
        <v>16360</v>
      </c>
      <c r="C184" s="14">
        <v>90.23</v>
      </c>
      <c r="D184" s="14">
        <v>90.01</v>
      </c>
      <c r="E184" s="13">
        <v>6701.1</v>
      </c>
      <c r="F184" s="13">
        <v>251.6</v>
      </c>
      <c r="G184" s="13">
        <v>7277.1</v>
      </c>
    </row>
    <row r="185" spans="2:7" x14ac:dyDescent="0.25">
      <c r="B185" s="12">
        <v>16450</v>
      </c>
      <c r="C185" s="14">
        <v>90.5</v>
      </c>
      <c r="D185" s="14">
        <v>90.3</v>
      </c>
      <c r="E185" s="13">
        <v>6700.5</v>
      </c>
      <c r="F185" s="13">
        <v>251.3</v>
      </c>
      <c r="G185" s="13">
        <v>7367.1</v>
      </c>
    </row>
    <row r="186" spans="2:7" x14ac:dyDescent="0.25">
      <c r="B186" s="12">
        <v>16540</v>
      </c>
      <c r="C186" s="14">
        <v>89.78</v>
      </c>
      <c r="D186" s="14">
        <v>90.4</v>
      </c>
      <c r="E186" s="13">
        <v>6700.3</v>
      </c>
      <c r="F186" s="13">
        <v>250.8</v>
      </c>
      <c r="G186" s="13">
        <v>7457.1</v>
      </c>
    </row>
    <row r="187" spans="2:7" x14ac:dyDescent="0.25">
      <c r="B187" s="12">
        <v>16629</v>
      </c>
      <c r="C187" s="14">
        <v>89.99</v>
      </c>
      <c r="D187" s="14">
        <v>89.24</v>
      </c>
      <c r="E187" s="13">
        <v>6700.4</v>
      </c>
      <c r="F187" s="13">
        <v>251.1</v>
      </c>
      <c r="G187" s="13">
        <v>7546.1</v>
      </c>
    </row>
    <row r="188" spans="2:7" x14ac:dyDescent="0.25">
      <c r="B188" s="12">
        <v>16717</v>
      </c>
      <c r="C188" s="14">
        <v>89.72</v>
      </c>
      <c r="D188" s="14">
        <v>90.4</v>
      </c>
      <c r="E188" s="13">
        <v>6700.7</v>
      </c>
      <c r="F188" s="13">
        <v>251.4</v>
      </c>
      <c r="G188" s="13">
        <v>7634.1</v>
      </c>
    </row>
    <row r="189" spans="2:7" x14ac:dyDescent="0.25">
      <c r="B189" s="12">
        <v>16807</v>
      </c>
      <c r="C189" s="14">
        <v>89.9</v>
      </c>
      <c r="D189" s="14">
        <v>90.71</v>
      </c>
      <c r="E189" s="13">
        <v>6701</v>
      </c>
      <c r="F189" s="13">
        <v>250.5</v>
      </c>
      <c r="G189" s="13">
        <v>7724.1</v>
      </c>
    </row>
    <row r="190" spans="2:7" x14ac:dyDescent="0.25">
      <c r="B190" s="12">
        <v>16897</v>
      </c>
      <c r="C190" s="14">
        <v>90.28</v>
      </c>
      <c r="D190" s="14">
        <v>90.18</v>
      </c>
      <c r="E190" s="13">
        <v>6700.8</v>
      </c>
      <c r="F190" s="13">
        <v>249.8</v>
      </c>
      <c r="G190" s="13">
        <v>7814.1</v>
      </c>
    </row>
    <row r="191" spans="2:7" x14ac:dyDescent="0.25">
      <c r="B191" s="12">
        <v>16986</v>
      </c>
      <c r="C191" s="14">
        <v>90.59</v>
      </c>
      <c r="D191" s="14">
        <v>87.99</v>
      </c>
      <c r="E191" s="13">
        <v>6700.2</v>
      </c>
      <c r="F191" s="13">
        <v>251.2</v>
      </c>
      <c r="G191" s="13">
        <v>7903.1</v>
      </c>
    </row>
    <row r="192" spans="2:7" x14ac:dyDescent="0.25">
      <c r="B192" s="12">
        <v>17075</v>
      </c>
      <c r="C192" s="14">
        <v>90.26</v>
      </c>
      <c r="D192" s="14">
        <v>87.93</v>
      </c>
      <c r="E192" s="13">
        <v>6699.5</v>
      </c>
      <c r="F192" s="13">
        <v>254.4</v>
      </c>
      <c r="G192" s="13">
        <v>7992</v>
      </c>
    </row>
    <row r="193" spans="2:7" x14ac:dyDescent="0.25">
      <c r="B193" s="12">
        <v>17164</v>
      </c>
      <c r="C193" s="14">
        <v>89.77</v>
      </c>
      <c r="D193" s="14">
        <v>87.83</v>
      </c>
      <c r="E193" s="13">
        <v>6699.5</v>
      </c>
      <c r="F193" s="13">
        <v>257.7</v>
      </c>
      <c r="G193" s="13">
        <v>8081</v>
      </c>
    </row>
    <row r="194" spans="2:7" x14ac:dyDescent="0.25">
      <c r="B194" s="12">
        <v>17254</v>
      </c>
      <c r="C194" s="14">
        <v>89.54</v>
      </c>
      <c r="D194" s="14">
        <v>88.87</v>
      </c>
      <c r="E194" s="13">
        <v>6700</v>
      </c>
      <c r="F194" s="13">
        <v>260.3</v>
      </c>
      <c r="G194" s="13">
        <v>8170.9</v>
      </c>
    </row>
    <row r="195" spans="2:7" x14ac:dyDescent="0.25">
      <c r="B195" s="12">
        <v>17344</v>
      </c>
      <c r="C195" s="14">
        <v>88.81</v>
      </c>
      <c r="D195" s="14">
        <v>89.51</v>
      </c>
      <c r="E195" s="13">
        <v>6701.3</v>
      </c>
      <c r="F195" s="13">
        <v>261.5</v>
      </c>
      <c r="G195" s="13">
        <v>8260.9</v>
      </c>
    </row>
    <row r="196" spans="2:7" x14ac:dyDescent="0.25">
      <c r="B196" s="12">
        <v>17434</v>
      </c>
      <c r="C196" s="14">
        <v>89.13</v>
      </c>
      <c r="D196" s="14">
        <v>88.82</v>
      </c>
      <c r="E196" s="13">
        <v>6702.9</v>
      </c>
      <c r="F196" s="13">
        <v>262.8</v>
      </c>
      <c r="G196" s="13">
        <v>8350.9</v>
      </c>
    </row>
    <row r="197" spans="2:7" x14ac:dyDescent="0.25">
      <c r="B197" s="12">
        <v>17524</v>
      </c>
      <c r="C197" s="14">
        <v>89.18</v>
      </c>
      <c r="D197" s="14">
        <v>88.04</v>
      </c>
      <c r="E197" s="13">
        <v>6704.3</v>
      </c>
      <c r="F197" s="13">
        <v>265.3</v>
      </c>
      <c r="G197" s="13">
        <v>8440.7999999999993</v>
      </c>
    </row>
    <row r="198" spans="2:7" x14ac:dyDescent="0.25">
      <c r="B198" s="12">
        <v>17613</v>
      </c>
      <c r="C198" s="14">
        <v>89.48</v>
      </c>
      <c r="D198" s="14">
        <v>89.11</v>
      </c>
      <c r="E198" s="13">
        <v>6705.3</v>
      </c>
      <c r="F198" s="13">
        <v>267.5</v>
      </c>
      <c r="G198" s="13">
        <v>8529.7999999999993</v>
      </c>
    </row>
    <row r="199" spans="2:7" x14ac:dyDescent="0.25">
      <c r="B199" s="12">
        <v>17690</v>
      </c>
      <c r="C199" s="14">
        <v>89.2</v>
      </c>
      <c r="D199" s="14">
        <v>88.25</v>
      </c>
      <c r="E199" s="13">
        <v>6706.2</v>
      </c>
      <c r="F199" s="13">
        <v>269.3</v>
      </c>
      <c r="G199" s="13">
        <v>8606.7999999999993</v>
      </c>
    </row>
    <row r="200" spans="2:7" x14ac:dyDescent="0.25">
      <c r="B200" s="12">
        <v>17717</v>
      </c>
      <c r="C200" s="14">
        <v>89.2</v>
      </c>
      <c r="D200" s="14">
        <v>88.25</v>
      </c>
      <c r="E200" s="13">
        <v>6706.6</v>
      </c>
      <c r="F200" s="13">
        <v>270.10000000000002</v>
      </c>
      <c r="G200" s="13">
        <v>8633.7999999999993</v>
      </c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4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Ashley Leone</dc:creator>
  <cp:lastModifiedBy>Misha Daugherty-Dupont</cp:lastModifiedBy>
  <cp:lastPrinted>2012-01-04T15:54:25Z</cp:lastPrinted>
  <dcterms:created xsi:type="dcterms:W3CDTF">2011-12-15T17:38:24Z</dcterms:created>
  <dcterms:modified xsi:type="dcterms:W3CDTF">2022-09-20T23:09:10Z</dcterms:modified>
</cp:coreProperties>
</file>