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AEF 4-62-21 PAD\FINAL SURVEYS\"/>
    </mc:Choice>
  </mc:AlternateContent>
  <xr:revisionPtr revIDLastSave="0" documentId="8_{B4A43908-02E8-4C39-B5DB-0CBC4C8EA2C3}" xr6:coauthVersionLast="45" xr6:coauthVersionMax="45" xr10:uidLastSave="{00000000-0000-0000-0000-000000000000}"/>
  <bookViews>
    <workbookView xWindow="570" yWindow="375" windowWidth="23985" windowHeight="148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<sst xmlns="http://schemas.openxmlformats.org/spreadsheetml/2006/main" count="41" uniqueCount="37">
  <si>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</si>
  <si>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</si>
  <si>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</si>
  <si>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</si>
  <si>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</si>
  <si>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</si>
  <si>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</si>
  <si>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</si>
  <si>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</si>
  <si>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</si>
  <si>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</si>
  <si>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</si>
  <si>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</si>
  <si>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</si>
  <si>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</si>
  <si>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</si>
  <si>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</si>
  <si>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</si>
  <si>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</si>
  <si>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</si>
  <si>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</si>
  <si>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</si>
  <si>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</si>
  <si>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</si>
  <si>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</si>
  <si>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</si>
  <si>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</si>
  <si>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</si>
  <si>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</si>
  <si>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</si>
  <si>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</si>
  <si>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</si>
  <si>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</si>
  <si>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RESOURCES</t>
  </si>
  <si>
    <t>Sec. 21-T4N-R62W</t>
  </si>
  <si>
    <t>ACTUAL</t>
  </si>
  <si>
    <t>ANSCHUTZ EQUUS FARMS FEDERAL 4-62-22-6401CB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</si>
</sst>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45.28515625" bestFit="1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212</v>
      </c>
      <c r="C2" s="18">
        <v>1.7</v>
      </c>
      <c r="D2" s="18">
        <v>141.1</v>
      </c>
      <c r="E2" s="17">
        <v>211.97</v>
      </c>
      <c r="F2" s="17">
        <v>-2.33</v>
      </c>
      <c r="G2" s="17">
        <v>1.88</v>
      </c>
    </row>
    <row r="3" spans="1:11" ht="15.75" thickBot="1" x14ac:dyDescent="0.3">
      <c r="A3" s="9" t="s">
        <v>33</v>
      </c>
      <c r="B3" s="17">
        <v>304</v>
      </c>
      <c r="C3" s="18">
        <v>3</v>
      </c>
      <c r="D3" s="18">
        <v>153.9</v>
      </c>
      <c r="E3" s="17">
        <v>303.89</v>
      </c>
      <c r="F3" s="17">
        <v>-5.55</v>
      </c>
      <c r="G3" s="17">
        <v>3.8</v>
      </c>
    </row>
    <row r="4" spans="1:11" x14ac:dyDescent="0.25">
      <c r="A4" s="6" t="s">
        <v>8</v>
      </c>
      <c r="B4" s="17">
        <v>377</v>
      </c>
      <c r="C4" s="18">
        <v>5</v>
      </c>
      <c r="D4" s="18">
        <v>156</v>
      </c>
      <c r="E4" s="17">
        <v>376.71</v>
      </c>
      <c r="F4" s="17">
        <v>-10.18</v>
      </c>
      <c r="G4" s="17">
        <v>5.93</v>
      </c>
    </row>
    <row r="5" spans="1:11" x14ac:dyDescent="0.25">
      <c r="A5" s="16"/>
      <c r="B5" s="17">
        <v>464</v>
      </c>
      <c r="C5" s="18">
        <v>6.4</v>
      </c>
      <c r="D5" s="18">
        <v>158.6</v>
      </c>
      <c r="E5" s="17">
        <v>463.28</v>
      </c>
      <c r="F5" s="17">
        <v>-18.149999999999999</v>
      </c>
      <c r="G5" s="17">
        <v>9.24</v>
      </c>
    </row>
    <row r="6" spans="1:11" ht="15.75" thickBot="1" x14ac:dyDescent="0.3">
      <c r="A6" s="7" t="s">
        <v>9</v>
      </c>
      <c r="B6" s="17">
        <v>552</v>
      </c>
      <c r="C6" s="18">
        <v>7.5</v>
      </c>
      <c r="D6" s="18">
        <v>158</v>
      </c>
      <c r="E6" s="17">
        <v>550.63</v>
      </c>
      <c r="F6" s="17">
        <v>-28.05</v>
      </c>
      <c r="G6" s="17">
        <v>13.18</v>
      </c>
    </row>
    <row r="7" spans="1:11" ht="15.75" thickBot="1" x14ac:dyDescent="0.3">
      <c r="A7" s="10" t="s">
        <v>36</v>
      </c>
      <c r="B7" s="17">
        <v>639</v>
      </c>
      <c r="C7" s="18">
        <v>9.3000000000000007</v>
      </c>
      <c r="D7" s="18">
        <v>158.19999999999999</v>
      </c>
      <c r="E7" s="17">
        <v>636.69000000000005</v>
      </c>
      <c r="F7" s="17">
        <v>-39.840000000000003</v>
      </c>
      <c r="G7" s="17">
        <v>17.920000000000002</v>
      </c>
    </row>
    <row r="8" spans="1:11" ht="15.75" thickBot="1" x14ac:dyDescent="0.3">
      <c r="A8" s="12" t="s">
        <v>12</v>
      </c>
      <c r="B8" s="17">
        <v>726</v>
      </c>
      <c r="C8" s="18">
        <v>11.6</v>
      </c>
      <c r="D8" s="18">
        <v>159.6</v>
      </c>
      <c r="E8" s="17">
        <v>722.24</v>
      </c>
      <c r="F8" s="17">
        <v>-54.57</v>
      </c>
      <c r="G8" s="17">
        <v>23.58</v>
      </c>
    </row>
    <row r="9" spans="1:11" ht="15.75" thickBot="1" x14ac:dyDescent="0.3">
      <c r="A9" s="10"/>
      <c r="B9" s="17">
        <v>813</v>
      </c>
      <c r="C9" s="18">
        <v>13.5</v>
      </c>
      <c r="D9" s="18">
        <v>158.1</v>
      </c>
      <c r="E9" s="17">
        <v>807.16</v>
      </c>
      <c r="F9" s="17">
        <v>-72.19</v>
      </c>
      <c r="G9" s="17">
        <v>30.42</v>
      </c>
    </row>
    <row r="10" spans="1:11" ht="15.75" thickBot="1" x14ac:dyDescent="0.3">
      <c r="A10" s="11" t="s">
        <v>11</v>
      </c>
      <c r="B10" s="17">
        <v>900</v>
      </c>
      <c r="C10" s="18">
        <v>16.3</v>
      </c>
      <c r="D10" s="18">
        <v>157.4</v>
      </c>
      <c r="E10" s="17">
        <v>891.23</v>
      </c>
      <c r="F10" s="17">
        <v>-92.89</v>
      </c>
      <c r="G10" s="17">
        <v>38.9</v>
      </c>
    </row>
    <row r="11" spans="1:11" ht="15.75" thickBot="1" x14ac:dyDescent="0.3">
      <c r="A11" s="15" t="s">
        <v>34</v>
      </c>
      <c r="B11" s="17">
        <v>988</v>
      </c>
      <c r="C11" s="18">
        <v>19.3</v>
      </c>
      <c r="D11" s="18">
        <v>157.6</v>
      </c>
      <c r="E11" s="17">
        <v>975.01</v>
      </c>
      <c r="F11" s="17">
        <v>-117.74</v>
      </c>
      <c r="G11" s="17">
        <v>49.19</v>
      </c>
    </row>
    <row r="12" spans="1:11" ht="15.75" thickBot="1" x14ac:dyDescent="0.3">
      <c r="A12" s="11" t="s">
        <v>10</v>
      </c>
      <c r="B12" s="17">
        <v>1075</v>
      </c>
      <c r="C12" s="18">
        <v>21.2</v>
      </c>
      <c r="D12" s="18">
        <v>157.6</v>
      </c>
      <c r="E12" s="17">
        <v>1056.6199999999999</v>
      </c>
      <c r="F12" s="17">
        <v>-145.58000000000001</v>
      </c>
      <c r="G12" s="17">
        <v>60.66</v>
      </c>
    </row>
    <row r="13" spans="1:11" ht="15.75" thickBot="1" x14ac:dyDescent="0.3">
      <c r="A13" s="10" t="s">
        <v>35</v>
      </c>
      <c r="B13" s="17">
        <v>1162</v>
      </c>
      <c r="C13" s="18">
        <v>24.1</v>
      </c>
      <c r="D13" s="18">
        <v>156.69999999999999</v>
      </c>
      <c r="E13" s="17">
        <v>1136.9100000000001</v>
      </c>
      <c r="F13" s="17">
        <v>-176.44</v>
      </c>
      <c r="G13" s="17">
        <v>73.69</v>
      </c>
    </row>
    <row r="14" spans="1:11" ht="15.75" thickBot="1" x14ac:dyDescent="0.3">
      <c r="A14" s="11" t="s">
        <v>29</v>
      </c>
      <c r="B14" s="17">
        <v>1249</v>
      </c>
      <c r="C14" s="18">
        <v>25.3</v>
      </c>
      <c r="D14" s="18">
        <v>157.69999999999999</v>
      </c>
      <c r="E14" s="17">
        <v>1215.95</v>
      </c>
      <c r="F14" s="17">
        <v>-209.96</v>
      </c>
      <c r="G14" s="17">
        <v>87.77</v>
      </c>
    </row>
    <row r="15" spans="1:11" ht="15.75" thickBot="1" x14ac:dyDescent="0.3">
      <c r="A15" t="str">
        <f>INDEX(Lookup!E2:E5,Lookup!F2)</f>
        <v>Horizontal</v>
      </c>
      <c r="B15" s="17">
        <v>1337</v>
      </c>
      <c r="C15" s="18">
        <v>26.1</v>
      </c>
      <c r="D15" s="18">
        <v>155.9</v>
      </c>
      <c r="E15" s="17">
        <v>1295.24</v>
      </c>
      <c r="F15" s="17">
        <v>-245.02</v>
      </c>
      <c r="G15" s="17">
        <v>102.81</v>
      </c>
    </row>
    <row r="16" spans="1:11" ht="15.75" thickBot="1" x14ac:dyDescent="0.3">
      <c r="A16" s="11" t="s">
        <v>13</v>
      </c>
      <c r="B16" s="17">
        <v>1424</v>
      </c>
      <c r="C16" s="18">
        <v>25.6</v>
      </c>
      <c r="D16" s="18">
        <v>157.30000000000001</v>
      </c>
      <c r="E16" s="17">
        <v>1373.54</v>
      </c>
      <c r="F16" s="17">
        <v>-279.83</v>
      </c>
      <c r="G16" s="17">
        <v>117.88</v>
      </c>
    </row>
    <row r="17" spans="1:7" ht="15.75" thickBot="1" x14ac:dyDescent="0.3">
      <c r="A17" t="str">
        <f>INDEX(Lookup!A2:A4,Lookup!B2)</f>
        <v>True</v>
      </c>
      <c r="B17" s="17">
        <v>1511</v>
      </c>
      <c r="C17" s="18">
        <v>25.3</v>
      </c>
      <c r="D17" s="18">
        <v>156.69999999999999</v>
      </c>
      <c r="E17" s="17">
        <v>1452.09</v>
      </c>
      <c r="F17" s="17">
        <v>-314.25</v>
      </c>
      <c r="G17" s="17">
        <v>132.47999999999999</v>
      </c>
    </row>
    <row r="18" spans="1:7" ht="15.75" thickBot="1" x14ac:dyDescent="0.3">
      <c r="A18" s="11" t="s">
        <v>15</v>
      </c>
      <c r="B18" s="17">
        <v>1594</v>
      </c>
      <c r="C18" s="18">
        <v>24.7</v>
      </c>
      <c r="D18" s="18">
        <v>157.5</v>
      </c>
      <c r="E18" s="17">
        <v>1527.32</v>
      </c>
      <c r="F18" s="17">
        <v>-346.56</v>
      </c>
      <c r="G18" s="17">
        <v>146.13</v>
      </c>
    </row>
    <row r="19" spans="1:7" x14ac:dyDescent="0.25">
      <c r="A19" t="e">
        <f>INDEX(Lookup!C2:C12,Lookup!D2)</f>
        <v>#VALUE!</v>
      </c>
      <c r="B19" s="17">
        <v>1664</v>
      </c>
      <c r="C19" s="18">
        <v>24.43</v>
      </c>
      <c r="D19" s="18">
        <v>156.11000000000001</v>
      </c>
      <c r="E19" s="17">
        <v>1590.98</v>
      </c>
      <c r="F19" s="17">
        <v>-373.31</v>
      </c>
      <c r="G19" s="17">
        <v>157.59</v>
      </c>
    </row>
    <row r="20" spans="1:7" x14ac:dyDescent="0.25">
      <c r="B20" s="17">
        <v>1759</v>
      </c>
      <c r="C20" s="18">
        <v>26.96</v>
      </c>
      <c r="D20" s="18">
        <v>158.93</v>
      </c>
      <c r="E20" s="17">
        <v>1676.58</v>
      </c>
      <c r="F20" s="17">
        <v>-411.37</v>
      </c>
      <c r="G20" s="17">
        <v>173.29</v>
      </c>
    </row>
    <row r="21" spans="1:7" x14ac:dyDescent="0.25">
      <c r="B21" s="17">
        <v>1854</v>
      </c>
      <c r="C21" s="18">
        <v>29.37</v>
      </c>
      <c r="D21" s="18">
        <v>159.68</v>
      </c>
      <c r="E21" s="17">
        <v>1760.33</v>
      </c>
      <c r="F21" s="17">
        <v>-453.32</v>
      </c>
      <c r="G21" s="17">
        <v>189.13</v>
      </c>
    </row>
    <row r="22" spans="1:7" x14ac:dyDescent="0.25">
      <c r="B22" s="17">
        <v>1948</v>
      </c>
      <c r="C22" s="18">
        <v>32.43</v>
      </c>
      <c r="D22" s="18">
        <v>158.61000000000001</v>
      </c>
      <c r="E22" s="17">
        <v>1840.98</v>
      </c>
      <c r="F22" s="17">
        <v>-498.42</v>
      </c>
      <c r="G22" s="17">
        <v>206.33</v>
      </c>
    </row>
    <row r="23" spans="1:7" x14ac:dyDescent="0.25">
      <c r="B23" s="17">
        <v>2043</v>
      </c>
      <c r="C23" s="18">
        <v>32.31</v>
      </c>
      <c r="D23" s="18">
        <v>157.21</v>
      </c>
      <c r="E23" s="17">
        <v>1921.22</v>
      </c>
      <c r="F23" s="17">
        <v>-545.54</v>
      </c>
      <c r="G23" s="17">
        <v>225.46</v>
      </c>
    </row>
    <row r="24" spans="1:7" x14ac:dyDescent="0.25">
      <c r="B24" s="17">
        <v>2137</v>
      </c>
      <c r="C24" s="18">
        <v>31.9</v>
      </c>
      <c r="D24" s="18">
        <v>156.26</v>
      </c>
      <c r="E24" s="17">
        <v>2000.84</v>
      </c>
      <c r="F24" s="17">
        <v>-591.44000000000005</v>
      </c>
      <c r="G24" s="17">
        <v>245.19</v>
      </c>
    </row>
    <row r="25" spans="1:7" x14ac:dyDescent="0.25">
      <c r="B25" s="17">
        <v>2232</v>
      </c>
      <c r="C25" s="18">
        <v>31.64</v>
      </c>
      <c r="D25" s="18">
        <v>154.99</v>
      </c>
      <c r="E25" s="17">
        <v>2081.61</v>
      </c>
      <c r="F25" s="17">
        <v>-637</v>
      </c>
      <c r="G25" s="17">
        <v>265.83</v>
      </c>
    </row>
    <row r="26" spans="1:7" x14ac:dyDescent="0.25">
      <c r="B26" s="17">
        <v>2327</v>
      </c>
      <c r="C26" s="18">
        <v>31</v>
      </c>
      <c r="D26" s="18">
        <v>153.94</v>
      </c>
      <c r="E26" s="17">
        <v>2162.77</v>
      </c>
      <c r="F26" s="17">
        <v>-681.55</v>
      </c>
      <c r="G26" s="17">
        <v>287.11</v>
      </c>
    </row>
    <row r="27" spans="1:7" x14ac:dyDescent="0.25">
      <c r="B27" s="17">
        <v>2422</v>
      </c>
      <c r="C27" s="18">
        <v>32.04</v>
      </c>
      <c r="D27" s="18">
        <v>159.32</v>
      </c>
      <c r="E27" s="17">
        <v>2243.77</v>
      </c>
      <c r="F27" s="17">
        <v>-727.12</v>
      </c>
      <c r="G27" s="17">
        <v>306.76</v>
      </c>
    </row>
    <row r="28" spans="1:7" x14ac:dyDescent="0.25">
      <c r="B28" s="17">
        <v>2517</v>
      </c>
      <c r="C28" s="18">
        <v>31.69</v>
      </c>
      <c r="D28" s="18">
        <v>158.69999999999999</v>
      </c>
      <c r="E28" s="17">
        <v>2324.4499999999998</v>
      </c>
      <c r="F28" s="17">
        <v>-773.94</v>
      </c>
      <c r="G28" s="17">
        <v>324.72000000000003</v>
      </c>
    </row>
    <row r="29" spans="1:7" x14ac:dyDescent="0.25">
      <c r="B29" s="17">
        <v>2611</v>
      </c>
      <c r="C29" s="18">
        <v>31.25</v>
      </c>
      <c r="D29" s="18">
        <v>158.05000000000001</v>
      </c>
      <c r="E29" s="17">
        <v>2404.62</v>
      </c>
      <c r="F29" s="17">
        <v>-819.56</v>
      </c>
      <c r="G29" s="17">
        <v>342.81</v>
      </c>
    </row>
    <row r="30" spans="1:7" x14ac:dyDescent="0.25">
      <c r="B30" s="17">
        <v>2706</v>
      </c>
      <c r="C30" s="18">
        <v>30.44</v>
      </c>
      <c r="D30" s="18">
        <v>157.09</v>
      </c>
      <c r="E30" s="17">
        <v>2486.1799999999998</v>
      </c>
      <c r="F30" s="17">
        <v>-864.58</v>
      </c>
      <c r="G30" s="17">
        <v>361.38</v>
      </c>
    </row>
    <row r="31" spans="1:7" x14ac:dyDescent="0.25">
      <c r="B31" s="17">
        <v>2801</v>
      </c>
      <c r="C31" s="18">
        <v>30.62</v>
      </c>
      <c r="D31" s="18">
        <v>160.69</v>
      </c>
      <c r="E31" s="17">
        <v>2568.02</v>
      </c>
      <c r="F31" s="17">
        <v>-909.59</v>
      </c>
      <c r="G31" s="17">
        <v>378.75</v>
      </c>
    </row>
    <row r="32" spans="1:7" x14ac:dyDescent="0.25">
      <c r="B32" s="17">
        <v>2895</v>
      </c>
      <c r="C32" s="18">
        <v>30.57</v>
      </c>
      <c r="D32" s="18">
        <v>159.72</v>
      </c>
      <c r="E32" s="17">
        <v>2648.94</v>
      </c>
      <c r="F32" s="17">
        <v>-954.6</v>
      </c>
      <c r="G32" s="17">
        <v>394.96</v>
      </c>
    </row>
    <row r="33" spans="2:7" x14ac:dyDescent="0.25">
      <c r="B33" s="17">
        <v>2990</v>
      </c>
      <c r="C33" s="18">
        <v>29.52</v>
      </c>
      <c r="D33" s="18">
        <v>158.84</v>
      </c>
      <c r="E33" s="17">
        <v>2731.17</v>
      </c>
      <c r="F33" s="17">
        <v>-999.09</v>
      </c>
      <c r="G33" s="17">
        <v>411.78</v>
      </c>
    </row>
    <row r="34" spans="2:7" x14ac:dyDescent="0.25">
      <c r="B34" s="17">
        <v>3084</v>
      </c>
      <c r="C34" s="18">
        <v>28.31</v>
      </c>
      <c r="D34" s="18">
        <v>158</v>
      </c>
      <c r="E34" s="17">
        <v>2813.45</v>
      </c>
      <c r="F34" s="17">
        <v>-1041.3599999999999</v>
      </c>
      <c r="G34" s="17">
        <v>428.49</v>
      </c>
    </row>
    <row r="35" spans="2:7" x14ac:dyDescent="0.25">
      <c r="B35" s="17">
        <v>3179</v>
      </c>
      <c r="C35" s="18">
        <v>30.05</v>
      </c>
      <c r="D35" s="18">
        <v>160.84</v>
      </c>
      <c r="E35" s="17">
        <v>2896.4</v>
      </c>
      <c r="F35" s="17">
        <v>-1084.72</v>
      </c>
      <c r="G35" s="17">
        <v>444.74</v>
      </c>
    </row>
    <row r="36" spans="2:7" x14ac:dyDescent="0.25">
      <c r="B36" s="17">
        <v>3274</v>
      </c>
      <c r="C36" s="18">
        <v>29</v>
      </c>
      <c r="D36" s="18">
        <v>160.09</v>
      </c>
      <c r="E36" s="17">
        <v>2979.06</v>
      </c>
      <c r="F36" s="17">
        <v>-1128.8399999999999</v>
      </c>
      <c r="G36" s="17">
        <v>460.39</v>
      </c>
    </row>
    <row r="37" spans="2:7" x14ac:dyDescent="0.25">
      <c r="B37" s="17">
        <v>3368</v>
      </c>
      <c r="C37" s="18">
        <v>30.17</v>
      </c>
      <c r="D37" s="18">
        <v>161.4</v>
      </c>
      <c r="E37" s="17">
        <v>3060.8</v>
      </c>
      <c r="F37" s="17">
        <v>-1172.6500000000001</v>
      </c>
      <c r="G37" s="17">
        <v>475.68</v>
      </c>
    </row>
    <row r="38" spans="2:7" x14ac:dyDescent="0.25">
      <c r="B38" s="17">
        <v>3485</v>
      </c>
      <c r="C38" s="18">
        <v>28.46</v>
      </c>
      <c r="D38" s="18">
        <v>160.16</v>
      </c>
      <c r="E38" s="17">
        <v>3162.82</v>
      </c>
      <c r="F38" s="17">
        <v>-1226.74</v>
      </c>
      <c r="G38" s="17">
        <v>494.52</v>
      </c>
    </row>
    <row r="39" spans="2:7" x14ac:dyDescent="0.25">
      <c r="B39" s="17">
        <v>3580</v>
      </c>
      <c r="C39" s="18">
        <v>30.56</v>
      </c>
      <c r="D39" s="18">
        <v>160.35</v>
      </c>
      <c r="E39" s="17">
        <v>3245.49</v>
      </c>
      <c r="F39" s="17">
        <v>-1270.78</v>
      </c>
      <c r="G39" s="17">
        <v>510.33</v>
      </c>
    </row>
    <row r="40" spans="2:7" x14ac:dyDescent="0.25">
      <c r="B40" s="17">
        <v>3674</v>
      </c>
      <c r="C40" s="18">
        <v>30.39</v>
      </c>
      <c r="D40" s="18">
        <v>160.09</v>
      </c>
      <c r="E40" s="17">
        <v>3326.5</v>
      </c>
      <c r="F40" s="17">
        <v>-1315.64</v>
      </c>
      <c r="G40" s="17">
        <v>526.46</v>
      </c>
    </row>
    <row r="41" spans="2:7" x14ac:dyDescent="0.25">
      <c r="B41" s="17">
        <v>3769</v>
      </c>
      <c r="C41" s="18">
        <v>30.4</v>
      </c>
      <c r="D41" s="18">
        <v>160.18</v>
      </c>
      <c r="E41" s="17">
        <v>3408.44</v>
      </c>
      <c r="F41" s="17">
        <v>-1360.85</v>
      </c>
      <c r="G41" s="17">
        <v>542.79</v>
      </c>
    </row>
    <row r="42" spans="2:7" x14ac:dyDescent="0.25">
      <c r="B42" s="17">
        <v>3864</v>
      </c>
      <c r="C42" s="18">
        <v>30.83</v>
      </c>
      <c r="D42" s="18">
        <v>159.72</v>
      </c>
      <c r="E42" s="17">
        <v>3490.2</v>
      </c>
      <c r="F42" s="17">
        <v>-1406.3</v>
      </c>
      <c r="G42" s="17">
        <v>559.38</v>
      </c>
    </row>
    <row r="43" spans="2:7" x14ac:dyDescent="0.25">
      <c r="B43" s="17">
        <v>3958</v>
      </c>
      <c r="C43" s="18">
        <v>30.81</v>
      </c>
      <c r="D43" s="18">
        <v>158.88999999999999</v>
      </c>
      <c r="E43" s="17">
        <v>3570.93</v>
      </c>
      <c r="F43" s="17">
        <v>-1451.35</v>
      </c>
      <c r="G43" s="17">
        <v>576.4</v>
      </c>
    </row>
    <row r="44" spans="2:7" x14ac:dyDescent="0.25">
      <c r="B44" s="17">
        <v>4052</v>
      </c>
      <c r="C44" s="18">
        <v>30.15</v>
      </c>
      <c r="D44" s="18">
        <v>158.4</v>
      </c>
      <c r="E44" s="17">
        <v>3651.94</v>
      </c>
      <c r="F44" s="17">
        <v>-1495.76</v>
      </c>
      <c r="G44" s="17">
        <v>593.76</v>
      </c>
    </row>
    <row r="45" spans="2:7" x14ac:dyDescent="0.25">
      <c r="B45" s="17">
        <v>4147</v>
      </c>
      <c r="C45" s="18">
        <v>33.520000000000003</v>
      </c>
      <c r="D45" s="18">
        <v>160.69999999999999</v>
      </c>
      <c r="E45" s="17">
        <v>3732.64</v>
      </c>
      <c r="F45" s="17">
        <v>-1542.71</v>
      </c>
      <c r="G45" s="17">
        <v>611.22</v>
      </c>
    </row>
    <row r="46" spans="2:7" x14ac:dyDescent="0.25">
      <c r="B46" s="17">
        <v>4241</v>
      </c>
      <c r="C46" s="18">
        <v>32.909999999999997</v>
      </c>
      <c r="D46" s="18">
        <v>160.21</v>
      </c>
      <c r="E46" s="17">
        <v>3811.28</v>
      </c>
      <c r="F46" s="17">
        <v>-1591.23</v>
      </c>
      <c r="G46" s="17">
        <v>628.44000000000005</v>
      </c>
    </row>
    <row r="47" spans="2:7" x14ac:dyDescent="0.25">
      <c r="B47" s="17">
        <v>4336</v>
      </c>
      <c r="C47" s="18">
        <v>31.3</v>
      </c>
      <c r="D47" s="18">
        <v>159.38999999999999</v>
      </c>
      <c r="E47" s="17">
        <v>3891.75</v>
      </c>
      <c r="F47" s="17">
        <v>-1638.62</v>
      </c>
      <c r="G47" s="17">
        <v>645.87</v>
      </c>
    </row>
    <row r="48" spans="2:7" x14ac:dyDescent="0.25">
      <c r="B48" s="17">
        <v>4431</v>
      </c>
      <c r="C48" s="18">
        <v>30.12</v>
      </c>
      <c r="D48" s="18">
        <v>158.58000000000001</v>
      </c>
      <c r="E48" s="17">
        <v>3973.43</v>
      </c>
      <c r="F48" s="17">
        <v>-1683.91</v>
      </c>
      <c r="G48" s="17">
        <v>663.26</v>
      </c>
    </row>
    <row r="49" spans="2:7" x14ac:dyDescent="0.25">
      <c r="B49" s="17">
        <v>4525</v>
      </c>
      <c r="C49" s="18">
        <v>32.5</v>
      </c>
      <c r="D49" s="18">
        <v>157.02000000000001</v>
      </c>
      <c r="E49" s="17">
        <v>4053.73</v>
      </c>
      <c r="F49" s="17">
        <v>-1729.12</v>
      </c>
      <c r="G49" s="17">
        <v>681.73</v>
      </c>
    </row>
    <row r="50" spans="2:7" x14ac:dyDescent="0.25">
      <c r="B50" s="17">
        <v>4620</v>
      </c>
      <c r="C50" s="18">
        <v>31.66</v>
      </c>
      <c r="D50" s="18">
        <v>156.27000000000001</v>
      </c>
      <c r="E50" s="17">
        <v>4134.2299999999996</v>
      </c>
      <c r="F50" s="17">
        <v>-1775.44</v>
      </c>
      <c r="G50" s="17">
        <v>701.73</v>
      </c>
    </row>
    <row r="51" spans="2:7" x14ac:dyDescent="0.25">
      <c r="B51" s="17">
        <v>4715</v>
      </c>
      <c r="C51" s="18">
        <v>29.73</v>
      </c>
      <c r="D51" s="18">
        <v>155.28</v>
      </c>
      <c r="E51" s="17">
        <v>4215.91</v>
      </c>
      <c r="F51" s="17">
        <v>-1819.67</v>
      </c>
      <c r="G51" s="17">
        <v>721.62</v>
      </c>
    </row>
    <row r="52" spans="2:7" x14ac:dyDescent="0.25">
      <c r="B52" s="17">
        <v>4810</v>
      </c>
      <c r="C52" s="18">
        <v>29.98</v>
      </c>
      <c r="D52" s="18">
        <v>156.63999999999999</v>
      </c>
      <c r="E52" s="17">
        <v>4298.3100000000004</v>
      </c>
      <c r="F52" s="17">
        <v>-1862.86</v>
      </c>
      <c r="G52" s="17">
        <v>740.88</v>
      </c>
    </row>
    <row r="53" spans="2:7" x14ac:dyDescent="0.25">
      <c r="B53" s="17">
        <v>4905</v>
      </c>
      <c r="C53" s="18">
        <v>32.630000000000003</v>
      </c>
      <c r="D53" s="18">
        <v>157.04</v>
      </c>
      <c r="E53" s="17">
        <v>4379.47</v>
      </c>
      <c r="F53" s="17">
        <v>-1908.24</v>
      </c>
      <c r="G53" s="17">
        <v>760.29</v>
      </c>
    </row>
    <row r="54" spans="2:7" x14ac:dyDescent="0.25">
      <c r="B54" s="17">
        <v>4999</v>
      </c>
      <c r="C54" s="18">
        <v>30.58</v>
      </c>
      <c r="D54" s="18">
        <v>155.84</v>
      </c>
      <c r="E54" s="17">
        <v>4459.5200000000004</v>
      </c>
      <c r="F54" s="17">
        <v>-1953.39</v>
      </c>
      <c r="G54" s="17">
        <v>779.96</v>
      </c>
    </row>
    <row r="55" spans="2:7" x14ac:dyDescent="0.25">
      <c r="B55" s="17">
        <v>5094</v>
      </c>
      <c r="C55" s="18">
        <v>27.57</v>
      </c>
      <c r="D55" s="18">
        <v>154.66</v>
      </c>
      <c r="E55" s="17">
        <v>4542.54</v>
      </c>
      <c r="F55" s="17">
        <v>-1995.32</v>
      </c>
      <c r="G55" s="17">
        <v>799.26</v>
      </c>
    </row>
    <row r="56" spans="2:7" x14ac:dyDescent="0.25">
      <c r="B56" s="17">
        <v>5189</v>
      </c>
      <c r="C56" s="18">
        <v>29.46</v>
      </c>
      <c r="D56" s="18">
        <v>157.22</v>
      </c>
      <c r="E56" s="17">
        <v>4626.0200000000004</v>
      </c>
      <c r="F56" s="17">
        <v>-2036.74</v>
      </c>
      <c r="G56" s="17">
        <v>817.72</v>
      </c>
    </row>
    <row r="57" spans="2:7" x14ac:dyDescent="0.25">
      <c r="B57" s="17">
        <v>5283</v>
      </c>
      <c r="C57" s="18">
        <v>31.4</v>
      </c>
      <c r="D57" s="18">
        <v>158.59</v>
      </c>
      <c r="E57" s="17">
        <v>4707.07</v>
      </c>
      <c r="F57" s="17">
        <v>-2080.85</v>
      </c>
      <c r="G57" s="17">
        <v>835.61</v>
      </c>
    </row>
    <row r="58" spans="2:7" x14ac:dyDescent="0.25">
      <c r="B58" s="17">
        <v>5378</v>
      </c>
      <c r="C58" s="18">
        <v>27.77</v>
      </c>
      <c r="D58" s="18">
        <v>157.71</v>
      </c>
      <c r="E58" s="17">
        <v>4789.67</v>
      </c>
      <c r="F58" s="17">
        <v>-2124.38</v>
      </c>
      <c r="G58" s="17">
        <v>853.05</v>
      </c>
    </row>
    <row r="59" spans="2:7" x14ac:dyDescent="0.25">
      <c r="B59" s="17">
        <v>5473</v>
      </c>
      <c r="C59" s="18">
        <v>29.08</v>
      </c>
      <c r="D59" s="18">
        <v>159.97</v>
      </c>
      <c r="E59" s="17">
        <v>4873.21</v>
      </c>
      <c r="F59" s="17">
        <v>-2166.5500000000002</v>
      </c>
      <c r="G59" s="17">
        <v>869.35</v>
      </c>
    </row>
    <row r="60" spans="2:7" x14ac:dyDescent="0.25">
      <c r="B60" s="17">
        <v>5567</v>
      </c>
      <c r="C60" s="18">
        <v>29.74</v>
      </c>
      <c r="D60" s="18">
        <v>160.53</v>
      </c>
      <c r="E60" s="17">
        <v>4955.1000000000004</v>
      </c>
      <c r="F60" s="17">
        <v>-2210</v>
      </c>
      <c r="G60" s="17">
        <v>884.95</v>
      </c>
    </row>
    <row r="61" spans="2:7" x14ac:dyDescent="0.25">
      <c r="B61" s="17">
        <v>5662</v>
      </c>
      <c r="C61" s="18">
        <v>32.020000000000003</v>
      </c>
      <c r="D61" s="18">
        <v>158.5</v>
      </c>
      <c r="E61" s="17">
        <v>5036.63</v>
      </c>
      <c r="F61" s="17">
        <v>-2255.65</v>
      </c>
      <c r="G61" s="17">
        <v>902.03</v>
      </c>
    </row>
    <row r="62" spans="2:7" x14ac:dyDescent="0.25">
      <c r="B62" s="17">
        <v>5756</v>
      </c>
      <c r="C62" s="18">
        <v>29.64</v>
      </c>
      <c r="D62" s="18">
        <v>158.08000000000001</v>
      </c>
      <c r="E62" s="17">
        <v>5117.34</v>
      </c>
      <c r="F62" s="17">
        <v>-2300.41</v>
      </c>
      <c r="G62" s="17">
        <v>919.85</v>
      </c>
    </row>
    <row r="63" spans="2:7" x14ac:dyDescent="0.25">
      <c r="B63" s="17">
        <v>5851</v>
      </c>
      <c r="C63" s="18">
        <v>30.73</v>
      </c>
      <c r="D63" s="18">
        <v>157.51</v>
      </c>
      <c r="E63" s="17">
        <v>5199.46</v>
      </c>
      <c r="F63" s="17">
        <v>-2344.63</v>
      </c>
      <c r="G63" s="17">
        <v>937.9</v>
      </c>
    </row>
    <row r="64" spans="2:7" x14ac:dyDescent="0.25">
      <c r="B64" s="17">
        <v>5946</v>
      </c>
      <c r="C64" s="18">
        <v>23.95</v>
      </c>
      <c r="D64" s="18">
        <v>148.84</v>
      </c>
      <c r="E64" s="17">
        <v>5283.83</v>
      </c>
      <c r="F64" s="17">
        <v>-2383.62</v>
      </c>
      <c r="G64" s="17">
        <v>957.19</v>
      </c>
    </row>
    <row r="65" spans="2:7" x14ac:dyDescent="0.25">
      <c r="B65" s="17">
        <v>6040</v>
      </c>
      <c r="C65" s="18">
        <v>14.99</v>
      </c>
      <c r="D65" s="18">
        <v>115.4</v>
      </c>
      <c r="E65" s="17">
        <v>5372.63</v>
      </c>
      <c r="F65" s="17">
        <v>-2405.27</v>
      </c>
      <c r="G65" s="17">
        <v>978.15</v>
      </c>
    </row>
    <row r="66" spans="2:7" x14ac:dyDescent="0.25">
      <c r="B66" s="17">
        <v>6135</v>
      </c>
      <c r="C66" s="18">
        <v>12.45</v>
      </c>
      <c r="D66" s="18">
        <v>66.430000000000007</v>
      </c>
      <c r="E66" s="17">
        <v>5465.2</v>
      </c>
      <c r="F66" s="17">
        <v>-2406.44</v>
      </c>
      <c r="G66" s="17">
        <v>998.7</v>
      </c>
    </row>
    <row r="67" spans="2:7" x14ac:dyDescent="0.25">
      <c r="B67" s="17">
        <v>6229</v>
      </c>
      <c r="C67" s="18">
        <v>16.89</v>
      </c>
      <c r="D67" s="18">
        <v>38.54</v>
      </c>
      <c r="E67" s="17">
        <v>5556.23</v>
      </c>
      <c r="F67" s="17">
        <v>-2391.69</v>
      </c>
      <c r="G67" s="17">
        <v>1016.53</v>
      </c>
    </row>
    <row r="68" spans="2:7" x14ac:dyDescent="0.25">
      <c r="B68" s="17">
        <v>6324</v>
      </c>
      <c r="C68" s="18">
        <v>20.64</v>
      </c>
      <c r="D68" s="18">
        <v>28.07</v>
      </c>
      <c r="E68" s="17">
        <v>5646.19</v>
      </c>
      <c r="F68" s="17">
        <v>-2366.1</v>
      </c>
      <c r="G68" s="17">
        <v>1033.02</v>
      </c>
    </row>
    <row r="69" spans="2:7" x14ac:dyDescent="0.25">
      <c r="B69" s="17">
        <v>6419</v>
      </c>
      <c r="C69" s="18">
        <v>26.13</v>
      </c>
      <c r="D69" s="18">
        <v>17.190000000000001</v>
      </c>
      <c r="E69" s="17">
        <v>5733.39</v>
      </c>
      <c r="F69" s="17">
        <v>-2331.3000000000002</v>
      </c>
      <c r="G69" s="17">
        <v>1047.0999999999999</v>
      </c>
    </row>
    <row r="70" spans="2:7" x14ac:dyDescent="0.25">
      <c r="B70" s="17">
        <v>6513</v>
      </c>
      <c r="C70" s="18">
        <v>33.299999999999997</v>
      </c>
      <c r="D70" s="18">
        <v>16.97</v>
      </c>
      <c r="E70" s="17">
        <v>5814.98</v>
      </c>
      <c r="F70" s="17">
        <v>-2286.79</v>
      </c>
      <c r="G70" s="17">
        <v>1060.76</v>
      </c>
    </row>
    <row r="71" spans="2:7" x14ac:dyDescent="0.25">
      <c r="B71" s="17">
        <v>6608</v>
      </c>
      <c r="C71" s="18">
        <v>41.25</v>
      </c>
      <c r="D71" s="18">
        <v>16.440000000000001</v>
      </c>
      <c r="E71" s="17">
        <v>5890.51</v>
      </c>
      <c r="F71" s="17">
        <v>-2231.7199999999998</v>
      </c>
      <c r="G71" s="17">
        <v>1077.26</v>
      </c>
    </row>
    <row r="72" spans="2:7" x14ac:dyDescent="0.25">
      <c r="B72" s="17">
        <v>6703</v>
      </c>
      <c r="C72" s="18">
        <v>48.53</v>
      </c>
      <c r="D72" s="18">
        <v>9.77</v>
      </c>
      <c r="E72" s="17">
        <v>5957.81</v>
      </c>
      <c r="F72" s="17">
        <v>-2166.48</v>
      </c>
      <c r="G72" s="17">
        <v>1092.2</v>
      </c>
    </row>
    <row r="73" spans="2:7" x14ac:dyDescent="0.25">
      <c r="B73" s="17">
        <v>6797</v>
      </c>
      <c r="C73" s="18">
        <v>53.04</v>
      </c>
      <c r="D73" s="18">
        <v>4.8</v>
      </c>
      <c r="E73" s="17">
        <v>6017.25</v>
      </c>
      <c r="F73" s="17">
        <v>-2094.2800000000002</v>
      </c>
      <c r="G73" s="17">
        <v>1101.32</v>
      </c>
    </row>
    <row r="74" spans="2:7" x14ac:dyDescent="0.25">
      <c r="B74" s="17">
        <v>6892</v>
      </c>
      <c r="C74" s="18">
        <v>62.18</v>
      </c>
      <c r="D74" s="18">
        <v>1.51</v>
      </c>
      <c r="E74" s="17">
        <v>6068.09</v>
      </c>
      <c r="F74" s="17">
        <v>-2014.28</v>
      </c>
      <c r="G74" s="17">
        <v>1105.6199999999999</v>
      </c>
    </row>
    <row r="75" spans="2:7" x14ac:dyDescent="0.25">
      <c r="B75" s="17">
        <v>6987</v>
      </c>
      <c r="C75" s="18">
        <v>74.86</v>
      </c>
      <c r="D75" s="18">
        <v>1.36</v>
      </c>
      <c r="E75" s="17">
        <v>6102.81</v>
      </c>
      <c r="F75" s="17">
        <v>-1926.09</v>
      </c>
      <c r="G75" s="17">
        <v>1107.82</v>
      </c>
    </row>
    <row r="76" spans="2:7" x14ac:dyDescent="0.25">
      <c r="B76" s="17">
        <v>7082</v>
      </c>
      <c r="C76" s="18">
        <v>86.85</v>
      </c>
      <c r="D76" s="18">
        <v>2.78</v>
      </c>
      <c r="E76" s="17">
        <v>6117.88</v>
      </c>
      <c r="F76" s="17">
        <v>-1832.53</v>
      </c>
      <c r="G76" s="17">
        <v>1111.22</v>
      </c>
    </row>
    <row r="77" spans="2:7" x14ac:dyDescent="0.25">
      <c r="B77" s="17">
        <v>7177</v>
      </c>
      <c r="C77" s="18">
        <v>89.74</v>
      </c>
      <c r="D77" s="18">
        <v>0.42</v>
      </c>
      <c r="E77" s="17">
        <v>6120.71</v>
      </c>
      <c r="F77" s="17">
        <v>-1737.63</v>
      </c>
      <c r="G77" s="17">
        <v>1113.8699999999999</v>
      </c>
    </row>
    <row r="78" spans="2:7" x14ac:dyDescent="0.25">
      <c r="B78" s="17">
        <v>7271</v>
      </c>
      <c r="C78" s="18">
        <v>89.44</v>
      </c>
      <c r="D78" s="18">
        <v>357.74</v>
      </c>
      <c r="E78" s="17">
        <v>6121.38</v>
      </c>
      <c r="F78" s="17">
        <v>-1643.65</v>
      </c>
      <c r="G78" s="17">
        <v>1112.3599999999999</v>
      </c>
    </row>
    <row r="79" spans="2:7" x14ac:dyDescent="0.25">
      <c r="B79" s="17">
        <v>7366</v>
      </c>
      <c r="C79" s="18">
        <v>89.74</v>
      </c>
      <c r="D79" s="18">
        <v>359.68</v>
      </c>
      <c r="E79" s="17">
        <v>6122.06</v>
      </c>
      <c r="F79" s="17">
        <v>-1548.68</v>
      </c>
      <c r="G79" s="17">
        <v>1110.22</v>
      </c>
    </row>
    <row r="80" spans="2:7" x14ac:dyDescent="0.25">
      <c r="B80" s="17">
        <v>7460</v>
      </c>
      <c r="C80" s="18">
        <v>89.46</v>
      </c>
      <c r="D80" s="18">
        <v>358.86</v>
      </c>
      <c r="E80" s="17">
        <v>6122.72</v>
      </c>
      <c r="F80" s="17">
        <v>-1454.69</v>
      </c>
      <c r="G80" s="17">
        <v>1109.03</v>
      </c>
    </row>
    <row r="81" spans="2:7" x14ac:dyDescent="0.25">
      <c r="B81" s="17">
        <v>7554</v>
      </c>
      <c r="C81" s="18">
        <v>88.75</v>
      </c>
      <c r="D81" s="18">
        <v>356.08</v>
      </c>
      <c r="E81" s="17">
        <v>6124.18</v>
      </c>
      <c r="F81" s="17">
        <v>-1360.8</v>
      </c>
      <c r="G81" s="17">
        <v>1104.8800000000001</v>
      </c>
    </row>
    <row r="82" spans="2:7" x14ac:dyDescent="0.25">
      <c r="B82" s="17">
        <v>7649</v>
      </c>
      <c r="C82" s="18">
        <v>90.56</v>
      </c>
      <c r="D82" s="18">
        <v>359</v>
      </c>
      <c r="E82" s="17">
        <v>6124.76</v>
      </c>
      <c r="F82" s="17">
        <v>-1265.9100000000001</v>
      </c>
      <c r="G82" s="17">
        <v>1100.8</v>
      </c>
    </row>
    <row r="83" spans="2:7" x14ac:dyDescent="0.25">
      <c r="B83" s="17">
        <v>7744</v>
      </c>
      <c r="C83" s="18">
        <v>91.12</v>
      </c>
      <c r="D83" s="18">
        <v>359.64</v>
      </c>
      <c r="E83" s="17">
        <v>6123.36</v>
      </c>
      <c r="F83" s="17">
        <v>-1170.92</v>
      </c>
      <c r="G83" s="17">
        <v>1099.67</v>
      </c>
    </row>
    <row r="84" spans="2:7" x14ac:dyDescent="0.25">
      <c r="B84" s="17">
        <v>7933</v>
      </c>
      <c r="C84" s="18">
        <v>92.04</v>
      </c>
      <c r="D84" s="18">
        <v>359.72</v>
      </c>
      <c r="E84" s="17">
        <v>6118.15</v>
      </c>
      <c r="F84" s="17">
        <v>-982</v>
      </c>
      <c r="G84" s="17">
        <v>1098.6199999999999</v>
      </c>
    </row>
    <row r="85" spans="2:7" x14ac:dyDescent="0.25">
      <c r="B85" s="17">
        <v>8027</v>
      </c>
      <c r="C85" s="18">
        <v>90.22</v>
      </c>
      <c r="D85" s="18">
        <v>359.78</v>
      </c>
      <c r="E85" s="17">
        <v>6116.3</v>
      </c>
      <c r="F85" s="17">
        <v>-888.02</v>
      </c>
      <c r="G85" s="17">
        <v>1098.21</v>
      </c>
    </row>
    <row r="86" spans="2:7" x14ac:dyDescent="0.25">
      <c r="B86" s="17">
        <v>8122</v>
      </c>
      <c r="C86" s="18">
        <v>90.72</v>
      </c>
      <c r="D86" s="18">
        <v>359.26</v>
      </c>
      <c r="E86" s="17">
        <v>6115.52</v>
      </c>
      <c r="F86" s="17">
        <v>-793.03</v>
      </c>
      <c r="G86" s="17">
        <v>1097.4100000000001</v>
      </c>
    </row>
    <row r="87" spans="2:7" x14ac:dyDescent="0.25">
      <c r="B87" s="17">
        <v>8216</v>
      </c>
      <c r="C87" s="18">
        <v>88.87</v>
      </c>
      <c r="D87" s="18">
        <v>358.79</v>
      </c>
      <c r="E87" s="17">
        <v>6115.86</v>
      </c>
      <c r="F87" s="17">
        <v>-699.05</v>
      </c>
      <c r="G87" s="17">
        <v>1095.81</v>
      </c>
    </row>
    <row r="88" spans="2:7" x14ac:dyDescent="0.25">
      <c r="B88" s="17">
        <v>8310</v>
      </c>
      <c r="C88" s="18">
        <v>90.19</v>
      </c>
      <c r="D88" s="18">
        <v>358.76</v>
      </c>
      <c r="E88" s="17">
        <v>6116.63</v>
      </c>
      <c r="F88" s="17">
        <v>-605.08000000000004</v>
      </c>
      <c r="G88" s="17">
        <v>1093.8</v>
      </c>
    </row>
    <row r="89" spans="2:7" x14ac:dyDescent="0.25">
      <c r="B89" s="17">
        <v>8405</v>
      </c>
      <c r="C89" s="18">
        <v>88.72</v>
      </c>
      <c r="D89" s="18">
        <v>358.8</v>
      </c>
      <c r="E89" s="17">
        <v>6117.53</v>
      </c>
      <c r="F89" s="17">
        <v>-510.11</v>
      </c>
      <c r="G89" s="17">
        <v>1091.78</v>
      </c>
    </row>
    <row r="90" spans="2:7" x14ac:dyDescent="0.25">
      <c r="B90" s="17">
        <v>8500</v>
      </c>
      <c r="C90" s="18">
        <v>89.26</v>
      </c>
      <c r="D90" s="18">
        <v>358.45</v>
      </c>
      <c r="E90" s="17">
        <v>6119.2</v>
      </c>
      <c r="F90" s="17">
        <v>-415.15</v>
      </c>
      <c r="G90" s="17">
        <v>1089.5</v>
      </c>
    </row>
    <row r="91" spans="2:7" x14ac:dyDescent="0.25">
      <c r="B91" s="17">
        <v>8594</v>
      </c>
      <c r="C91" s="18">
        <v>89.53</v>
      </c>
      <c r="D91" s="18">
        <v>358.6</v>
      </c>
      <c r="E91" s="17">
        <v>6120.2</v>
      </c>
      <c r="F91" s="17">
        <v>-321.18</v>
      </c>
      <c r="G91" s="17">
        <v>1087.08</v>
      </c>
    </row>
    <row r="92" spans="2:7" x14ac:dyDescent="0.25">
      <c r="B92" s="17">
        <v>8689</v>
      </c>
      <c r="C92" s="18">
        <v>90.26</v>
      </c>
      <c r="D92" s="18">
        <v>357.57</v>
      </c>
      <c r="E92" s="17">
        <v>6120.37</v>
      </c>
      <c r="F92" s="17">
        <v>-226.24</v>
      </c>
      <c r="G92" s="17">
        <v>1083.9100000000001</v>
      </c>
    </row>
    <row r="93" spans="2:7" x14ac:dyDescent="0.25">
      <c r="B93" s="17">
        <v>8784</v>
      </c>
      <c r="C93" s="18">
        <v>91.44</v>
      </c>
      <c r="D93" s="18">
        <v>356.9</v>
      </c>
      <c r="E93" s="17">
        <v>6118.96</v>
      </c>
      <c r="F93" s="17">
        <v>-131.36000000000001</v>
      </c>
      <c r="G93" s="17">
        <v>1079.33</v>
      </c>
    </row>
    <row r="94" spans="2:7" x14ac:dyDescent="0.25">
      <c r="B94" s="17">
        <v>8878</v>
      </c>
      <c r="C94" s="18">
        <v>88.86</v>
      </c>
      <c r="D94" s="18">
        <v>356.66</v>
      </c>
      <c r="E94" s="17">
        <v>6118.72</v>
      </c>
      <c r="F94" s="17">
        <v>-37.520000000000003</v>
      </c>
      <c r="G94" s="17">
        <v>1074.05</v>
      </c>
    </row>
    <row r="95" spans="2:7" x14ac:dyDescent="0.25">
      <c r="B95" s="19">
        <v>8972</v>
      </c>
      <c r="C95" s="17">
        <v>88.6</v>
      </c>
      <c r="D95" s="17">
        <v>357.06</v>
      </c>
      <c r="E95" s="17">
        <v>6120.8</v>
      </c>
      <c r="F95" s="17">
        <v>56.32</v>
      </c>
      <c r="G95" s="17">
        <v>1068.9000000000001</v>
      </c>
    </row>
    <row r="96" spans="2:7" x14ac:dyDescent="0.25">
      <c r="B96" s="19">
        <v>9067</v>
      </c>
      <c r="C96" s="17">
        <v>91.11</v>
      </c>
      <c r="D96" s="17">
        <v>357.06</v>
      </c>
      <c r="E96" s="17">
        <v>6121.04</v>
      </c>
      <c r="F96" s="17">
        <v>151.18</v>
      </c>
      <c r="G96" s="17">
        <v>1064.03</v>
      </c>
    </row>
    <row r="97" spans="2:7" x14ac:dyDescent="0.25">
      <c r="B97" s="19">
        <v>9161</v>
      </c>
      <c r="C97" s="17">
        <v>88.84</v>
      </c>
      <c r="D97" s="17">
        <v>357.83</v>
      </c>
      <c r="E97" s="17">
        <v>6121.08</v>
      </c>
      <c r="F97" s="17">
        <v>245.08</v>
      </c>
      <c r="G97" s="17">
        <v>1059.8399999999999</v>
      </c>
    </row>
    <row r="98" spans="2:7" x14ac:dyDescent="0.25">
      <c r="B98" s="19">
        <v>9256</v>
      </c>
      <c r="C98" s="17">
        <v>89.06</v>
      </c>
      <c r="D98" s="17">
        <v>355.56</v>
      </c>
      <c r="E98" s="17">
        <v>6122.82</v>
      </c>
      <c r="F98" s="17">
        <v>339.9</v>
      </c>
      <c r="G98" s="17">
        <v>1054.3599999999999</v>
      </c>
    </row>
    <row r="99" spans="2:7" x14ac:dyDescent="0.25">
      <c r="B99" s="19">
        <v>9351</v>
      </c>
      <c r="C99" s="17">
        <v>89.06</v>
      </c>
      <c r="D99" s="17">
        <v>358.68</v>
      </c>
      <c r="E99" s="17">
        <v>6124.38</v>
      </c>
      <c r="F99" s="17">
        <v>434.76</v>
      </c>
      <c r="G99" s="17">
        <v>1049.5899999999999</v>
      </c>
    </row>
    <row r="100" spans="2:7" x14ac:dyDescent="0.25">
      <c r="B100" s="19">
        <v>9445</v>
      </c>
      <c r="C100" s="17">
        <v>89.56</v>
      </c>
      <c r="D100" s="17">
        <v>358.71</v>
      </c>
      <c r="E100" s="17">
        <v>6125.51</v>
      </c>
      <c r="F100" s="17">
        <v>528.73</v>
      </c>
      <c r="G100" s="17">
        <v>1047.45</v>
      </c>
    </row>
    <row r="101" spans="2:7" x14ac:dyDescent="0.25">
      <c r="B101" s="19">
        <v>9539</v>
      </c>
      <c r="C101" s="17">
        <v>90.43</v>
      </c>
      <c r="D101" s="17">
        <v>358.37</v>
      </c>
      <c r="E101" s="17">
        <v>6125.52</v>
      </c>
      <c r="F101" s="17">
        <v>622.69000000000005</v>
      </c>
      <c r="G101" s="17">
        <v>1045.05</v>
      </c>
    </row>
    <row r="102" spans="2:7" x14ac:dyDescent="0.25">
      <c r="B102" s="19">
        <v>9633</v>
      </c>
      <c r="C102" s="17">
        <v>88.86</v>
      </c>
      <c r="D102" s="17">
        <v>359.72</v>
      </c>
      <c r="E102" s="17">
        <v>6126.1</v>
      </c>
      <c r="F102" s="17">
        <v>716.67</v>
      </c>
      <c r="G102" s="17">
        <v>1043.49</v>
      </c>
    </row>
    <row r="103" spans="2:7" x14ac:dyDescent="0.25">
      <c r="B103" s="19">
        <v>9727</v>
      </c>
      <c r="C103" s="17">
        <v>89.85</v>
      </c>
      <c r="D103" s="17">
        <v>359.28</v>
      </c>
      <c r="E103" s="17">
        <v>6127.16</v>
      </c>
      <c r="F103" s="17">
        <v>810.66</v>
      </c>
      <c r="G103" s="17">
        <v>1042.67</v>
      </c>
    </row>
    <row r="104" spans="2:7" x14ac:dyDescent="0.25">
      <c r="B104" s="19">
        <v>9822</v>
      </c>
      <c r="C104" s="17">
        <v>90.91</v>
      </c>
      <c r="D104" s="17">
        <v>358.94</v>
      </c>
      <c r="E104" s="17">
        <v>6126.53</v>
      </c>
      <c r="F104" s="17">
        <v>905.65</v>
      </c>
      <c r="G104" s="17">
        <v>1041.19</v>
      </c>
    </row>
    <row r="105" spans="2:7" x14ac:dyDescent="0.25">
      <c r="B105" s="19">
        <v>9916</v>
      </c>
      <c r="C105" s="17">
        <v>90.13</v>
      </c>
      <c r="D105" s="17">
        <v>359.59</v>
      </c>
      <c r="E105" s="17">
        <v>6125.68</v>
      </c>
      <c r="F105" s="17">
        <v>999.64</v>
      </c>
      <c r="G105" s="17">
        <v>1039.98</v>
      </c>
    </row>
    <row r="106" spans="2:7" x14ac:dyDescent="0.25">
      <c r="B106" s="19">
        <v>10011</v>
      </c>
      <c r="C106" s="17">
        <v>88.71</v>
      </c>
      <c r="D106" s="17">
        <v>0.81</v>
      </c>
      <c r="E106" s="17">
        <v>6126.64</v>
      </c>
      <c r="F106" s="17">
        <v>1094.6300000000001</v>
      </c>
      <c r="G106" s="17">
        <v>1040.32</v>
      </c>
    </row>
    <row r="107" spans="2:7" x14ac:dyDescent="0.25">
      <c r="B107" s="19">
        <v>10106</v>
      </c>
      <c r="C107" s="17">
        <v>88.68</v>
      </c>
      <c r="D107" s="17">
        <v>0.16</v>
      </c>
      <c r="E107" s="17">
        <v>6128.8</v>
      </c>
      <c r="F107" s="17">
        <v>1189.5999999999999</v>
      </c>
      <c r="G107" s="17">
        <v>1041.1199999999999</v>
      </c>
    </row>
    <row r="108" spans="2:7" x14ac:dyDescent="0.25">
      <c r="B108" s="19">
        <v>10200</v>
      </c>
      <c r="C108" s="17">
        <v>89.48</v>
      </c>
      <c r="D108" s="17">
        <v>359.83</v>
      </c>
      <c r="E108" s="17">
        <v>6130.31</v>
      </c>
      <c r="F108" s="17">
        <v>1283.58</v>
      </c>
      <c r="G108" s="17">
        <v>1041.1099999999999</v>
      </c>
    </row>
    <row r="109" spans="2:7" x14ac:dyDescent="0.25">
      <c r="B109" s="19">
        <v>10295</v>
      </c>
      <c r="C109" s="17">
        <v>91.2</v>
      </c>
      <c r="D109" s="17">
        <v>359.64</v>
      </c>
      <c r="E109" s="17">
        <v>6129.75</v>
      </c>
      <c r="F109" s="17">
        <v>1378.58</v>
      </c>
      <c r="G109" s="17">
        <v>1040.67</v>
      </c>
    </row>
    <row r="110" spans="2:7" x14ac:dyDescent="0.25">
      <c r="B110" s="19">
        <v>10390</v>
      </c>
      <c r="C110" s="17">
        <v>88.05</v>
      </c>
      <c r="D110" s="17">
        <v>357.71</v>
      </c>
      <c r="E110" s="17">
        <v>6130.37</v>
      </c>
      <c r="F110" s="17">
        <v>1473.53</v>
      </c>
      <c r="G110" s="17">
        <v>1038.48</v>
      </c>
    </row>
    <row r="111" spans="2:7" x14ac:dyDescent="0.25">
      <c r="B111" s="19">
        <v>10484</v>
      </c>
      <c r="C111" s="17">
        <v>87.82</v>
      </c>
      <c r="D111" s="17">
        <v>356.85</v>
      </c>
      <c r="E111" s="17">
        <v>6133.76</v>
      </c>
      <c r="F111" s="17">
        <v>1567.37</v>
      </c>
      <c r="G111" s="17">
        <v>1034.02</v>
      </c>
    </row>
    <row r="112" spans="2:7" x14ac:dyDescent="0.25">
      <c r="B112" s="19">
        <v>10578</v>
      </c>
      <c r="C112" s="17">
        <v>87.87</v>
      </c>
      <c r="D112" s="17">
        <v>355.84</v>
      </c>
      <c r="E112" s="17">
        <v>6137.29</v>
      </c>
      <c r="F112" s="17">
        <v>1661.11</v>
      </c>
      <c r="G112" s="17">
        <v>1028.03</v>
      </c>
    </row>
    <row r="113" spans="2:7" x14ac:dyDescent="0.25">
      <c r="B113" s="19">
        <v>10673</v>
      </c>
      <c r="C113" s="17">
        <v>88.61</v>
      </c>
      <c r="D113" s="17">
        <v>357.31</v>
      </c>
      <c r="E113" s="17">
        <v>6140.21</v>
      </c>
      <c r="F113" s="17">
        <v>1755.89</v>
      </c>
      <c r="G113" s="17">
        <v>1022.36</v>
      </c>
    </row>
    <row r="114" spans="2:7" x14ac:dyDescent="0.25">
      <c r="B114" s="19">
        <v>10768</v>
      </c>
      <c r="C114" s="17">
        <v>89.98</v>
      </c>
      <c r="D114" s="17">
        <v>357.32</v>
      </c>
      <c r="E114" s="17">
        <v>6141.38</v>
      </c>
      <c r="F114" s="17">
        <v>1850.78</v>
      </c>
      <c r="G114" s="17">
        <v>1017.91</v>
      </c>
    </row>
    <row r="115" spans="2:7" x14ac:dyDescent="0.25">
      <c r="B115" s="19">
        <v>10863</v>
      </c>
      <c r="C115" s="17">
        <v>91.31</v>
      </c>
      <c r="D115" s="17">
        <v>356.86</v>
      </c>
      <c r="E115" s="17">
        <v>6140.31</v>
      </c>
      <c r="F115" s="17">
        <v>1945.65</v>
      </c>
      <c r="G115" s="17">
        <v>1013.09</v>
      </c>
    </row>
    <row r="116" spans="2:7" x14ac:dyDescent="0.25">
      <c r="B116" s="19">
        <v>10957</v>
      </c>
      <c r="C116" s="17">
        <v>89.09</v>
      </c>
      <c r="D116" s="17">
        <v>358.04</v>
      </c>
      <c r="E116" s="17">
        <v>6139.98</v>
      </c>
      <c r="F116" s="17">
        <v>2039.54</v>
      </c>
      <c r="G116" s="17">
        <v>1008.9</v>
      </c>
    </row>
    <row r="117" spans="2:7" x14ac:dyDescent="0.25">
      <c r="B117" s="19">
        <v>11052</v>
      </c>
      <c r="C117" s="17">
        <v>89.68</v>
      </c>
      <c r="D117" s="17">
        <v>357.79</v>
      </c>
      <c r="E117" s="17">
        <v>6141</v>
      </c>
      <c r="F117" s="17">
        <v>2134.48</v>
      </c>
      <c r="G117" s="17">
        <v>1005.45</v>
      </c>
    </row>
    <row r="118" spans="2:7" x14ac:dyDescent="0.25">
      <c r="B118" s="19">
        <v>11147</v>
      </c>
      <c r="C118" s="17">
        <v>90.45</v>
      </c>
      <c r="D118" s="17">
        <v>357.03</v>
      </c>
      <c r="E118" s="17">
        <v>6140.89</v>
      </c>
      <c r="F118" s="17">
        <v>2229.38</v>
      </c>
      <c r="G118" s="17">
        <v>1001.15</v>
      </c>
    </row>
    <row r="119" spans="2:7" x14ac:dyDescent="0.25">
      <c r="B119" s="19">
        <v>11242</v>
      </c>
      <c r="C119" s="17">
        <v>89.49</v>
      </c>
      <c r="D119" s="17">
        <v>358.53</v>
      </c>
      <c r="E119" s="17">
        <v>6140.94</v>
      </c>
      <c r="F119" s="17">
        <v>2324.3000000000002</v>
      </c>
      <c r="G119" s="17">
        <v>997.47</v>
      </c>
    </row>
    <row r="120" spans="2:7" x14ac:dyDescent="0.25">
      <c r="B120" s="19">
        <v>11336</v>
      </c>
      <c r="C120" s="17">
        <v>88.21</v>
      </c>
      <c r="D120" s="17">
        <v>355.95</v>
      </c>
      <c r="E120" s="17">
        <v>6142.83</v>
      </c>
      <c r="F120" s="17">
        <v>2418.16</v>
      </c>
      <c r="G120" s="17">
        <v>992.95</v>
      </c>
    </row>
    <row r="121" spans="2:7" x14ac:dyDescent="0.25">
      <c r="B121" s="19">
        <v>11431</v>
      </c>
      <c r="C121" s="17">
        <v>89.1</v>
      </c>
      <c r="D121" s="17">
        <v>357.75</v>
      </c>
      <c r="E121" s="17">
        <v>6145.06</v>
      </c>
      <c r="F121" s="17">
        <v>2512.9899999999998</v>
      </c>
      <c r="G121" s="17">
        <v>987.73</v>
      </c>
    </row>
    <row r="122" spans="2:7" x14ac:dyDescent="0.25">
      <c r="B122" s="19">
        <v>11525</v>
      </c>
      <c r="C122" s="17">
        <v>88.66</v>
      </c>
      <c r="D122" s="17">
        <v>356.2</v>
      </c>
      <c r="E122" s="17">
        <v>6146.9</v>
      </c>
      <c r="F122" s="17">
        <v>2606.84</v>
      </c>
      <c r="G122" s="17">
        <v>982.77</v>
      </c>
    </row>
    <row r="123" spans="2:7" x14ac:dyDescent="0.25">
      <c r="B123" s="19">
        <v>11620</v>
      </c>
      <c r="C123" s="17">
        <v>88</v>
      </c>
      <c r="D123" s="17">
        <v>359.46</v>
      </c>
      <c r="E123" s="17">
        <v>6149.67</v>
      </c>
      <c r="F123" s="17">
        <v>2701.72</v>
      </c>
      <c r="G123" s="17">
        <v>979.18</v>
      </c>
    </row>
    <row r="124" spans="2:7" x14ac:dyDescent="0.25">
      <c r="B124" s="19">
        <v>11714</v>
      </c>
      <c r="C124" s="17">
        <v>88.92</v>
      </c>
      <c r="D124" s="17">
        <v>358.8</v>
      </c>
      <c r="E124" s="17">
        <v>6152.19</v>
      </c>
      <c r="F124" s="17">
        <v>2795.67</v>
      </c>
      <c r="G124" s="17">
        <v>977.75</v>
      </c>
    </row>
    <row r="125" spans="2:7" x14ac:dyDescent="0.25">
      <c r="B125" s="19">
        <v>11809</v>
      </c>
      <c r="C125" s="17">
        <v>90.01</v>
      </c>
      <c r="D125" s="17">
        <v>1.94</v>
      </c>
      <c r="E125" s="17">
        <v>6153.08</v>
      </c>
      <c r="F125" s="17">
        <v>2890.65</v>
      </c>
      <c r="G125" s="17">
        <v>978.36</v>
      </c>
    </row>
    <row r="126" spans="2:7" x14ac:dyDescent="0.25">
      <c r="B126" s="19">
        <v>11903</v>
      </c>
      <c r="C126" s="17">
        <v>90.89</v>
      </c>
      <c r="D126" s="17">
        <v>1.23</v>
      </c>
      <c r="E126" s="17">
        <v>6152.34</v>
      </c>
      <c r="F126" s="17">
        <v>2984.61</v>
      </c>
      <c r="G126" s="17">
        <v>980.96</v>
      </c>
    </row>
    <row r="127" spans="2:7" x14ac:dyDescent="0.25">
      <c r="B127" s="19">
        <v>11998</v>
      </c>
      <c r="C127" s="17">
        <v>91.68</v>
      </c>
      <c r="D127" s="17">
        <v>0.5</v>
      </c>
      <c r="E127" s="17">
        <v>6150.21</v>
      </c>
      <c r="F127" s="17">
        <v>3079.57</v>
      </c>
      <c r="G127" s="17">
        <v>982.4</v>
      </c>
    </row>
    <row r="128" spans="2:7" x14ac:dyDescent="0.25">
      <c r="B128" s="19">
        <v>12093</v>
      </c>
      <c r="C128" s="17">
        <v>89.78</v>
      </c>
      <c r="D128" s="17">
        <v>0.39</v>
      </c>
      <c r="E128" s="17">
        <v>6149</v>
      </c>
      <c r="F128" s="17">
        <v>3174.56</v>
      </c>
      <c r="G128" s="17">
        <v>983.14</v>
      </c>
    </row>
    <row r="129" spans="2:7" x14ac:dyDescent="0.25">
      <c r="B129" s="19">
        <v>12187</v>
      </c>
      <c r="C129" s="17">
        <v>90.56</v>
      </c>
      <c r="D129" s="17">
        <v>359.76</v>
      </c>
      <c r="E129" s="17">
        <v>6148.72</v>
      </c>
      <c r="F129" s="17">
        <v>3268.56</v>
      </c>
      <c r="G129" s="17">
        <v>983.26</v>
      </c>
    </row>
    <row r="130" spans="2:7" x14ac:dyDescent="0.25">
      <c r="B130" s="19">
        <v>12282</v>
      </c>
      <c r="C130" s="17">
        <v>91.26</v>
      </c>
      <c r="D130" s="17">
        <v>359.16</v>
      </c>
      <c r="E130" s="17">
        <v>6147.21</v>
      </c>
      <c r="F130" s="17">
        <v>3363.54</v>
      </c>
      <c r="G130" s="17">
        <v>982.36</v>
      </c>
    </row>
    <row r="131" spans="2:7" x14ac:dyDescent="0.25">
      <c r="B131" s="19">
        <v>12376</v>
      </c>
      <c r="C131" s="17">
        <v>88.95</v>
      </c>
      <c r="D131" s="17">
        <v>358.77</v>
      </c>
      <c r="E131" s="17">
        <v>6147.04</v>
      </c>
      <c r="F131" s="17">
        <v>3457.52</v>
      </c>
      <c r="G131" s="17">
        <v>980.67</v>
      </c>
    </row>
    <row r="132" spans="2:7" x14ac:dyDescent="0.25">
      <c r="B132" s="19">
        <v>12471</v>
      </c>
      <c r="C132" s="17">
        <v>89.33</v>
      </c>
      <c r="D132" s="17">
        <v>357.96</v>
      </c>
      <c r="E132" s="17">
        <v>6148.47</v>
      </c>
      <c r="F132" s="17">
        <v>3552.47</v>
      </c>
      <c r="G132" s="17">
        <v>977.96</v>
      </c>
    </row>
    <row r="133" spans="2:7" x14ac:dyDescent="0.25">
      <c r="B133" s="19">
        <v>12565</v>
      </c>
      <c r="C133" s="17">
        <v>88.26</v>
      </c>
      <c r="D133" s="17">
        <v>0.93</v>
      </c>
      <c r="E133" s="17">
        <v>6150.44</v>
      </c>
      <c r="F133" s="17">
        <v>3646.43</v>
      </c>
      <c r="G133" s="17">
        <v>977.04</v>
      </c>
    </row>
    <row r="134" spans="2:7" x14ac:dyDescent="0.25">
      <c r="B134" s="19">
        <v>12660</v>
      </c>
      <c r="C134" s="17">
        <v>87.49</v>
      </c>
      <c r="D134" s="17">
        <v>0.59</v>
      </c>
      <c r="E134" s="17">
        <v>6153.97</v>
      </c>
      <c r="F134" s="17">
        <v>3741.36</v>
      </c>
      <c r="G134" s="17">
        <v>978.3</v>
      </c>
    </row>
    <row r="135" spans="2:7" x14ac:dyDescent="0.25">
      <c r="B135" s="19">
        <v>12755</v>
      </c>
      <c r="C135" s="17">
        <v>87.14</v>
      </c>
      <c r="D135" s="17">
        <v>0.28999999999999998</v>
      </c>
      <c r="E135" s="17">
        <v>6158.42</v>
      </c>
      <c r="F135" s="17">
        <v>3836.25</v>
      </c>
      <c r="G135" s="17">
        <v>979.03</v>
      </c>
    </row>
    <row r="136" spans="2:7" x14ac:dyDescent="0.25">
      <c r="B136" s="19">
        <v>12849</v>
      </c>
      <c r="C136" s="17">
        <v>88.37</v>
      </c>
      <c r="D136" s="17">
        <v>359.76</v>
      </c>
      <c r="E136" s="17">
        <v>6162.1</v>
      </c>
      <c r="F136" s="17">
        <v>3930.17</v>
      </c>
      <c r="G136" s="17">
        <v>979.07</v>
      </c>
    </row>
    <row r="137" spans="2:7" x14ac:dyDescent="0.25">
      <c r="B137" s="19">
        <v>12944</v>
      </c>
      <c r="C137" s="17">
        <v>89.89</v>
      </c>
      <c r="D137" s="17">
        <v>359.15</v>
      </c>
      <c r="E137" s="17">
        <v>6163.54</v>
      </c>
      <c r="F137" s="17">
        <v>4025.16</v>
      </c>
      <c r="G137" s="17">
        <v>978.17</v>
      </c>
    </row>
    <row r="138" spans="2:7" x14ac:dyDescent="0.25">
      <c r="B138" s="19">
        <v>13039</v>
      </c>
      <c r="C138" s="17">
        <v>88.82</v>
      </c>
      <c r="D138" s="17">
        <v>0.08</v>
      </c>
      <c r="E138" s="17">
        <v>6164.61</v>
      </c>
      <c r="F138" s="17">
        <v>4120.1400000000003</v>
      </c>
      <c r="G138" s="17">
        <v>977.53</v>
      </c>
    </row>
    <row r="139" spans="2:7" x14ac:dyDescent="0.25">
      <c r="B139" s="19">
        <v>13133</v>
      </c>
      <c r="C139" s="17">
        <v>91</v>
      </c>
      <c r="D139" s="17">
        <v>1.08</v>
      </c>
      <c r="E139" s="17">
        <v>6164.76</v>
      </c>
      <c r="F139" s="17">
        <v>4214.13</v>
      </c>
      <c r="G139" s="17">
        <v>978.48</v>
      </c>
    </row>
    <row r="140" spans="2:7" x14ac:dyDescent="0.25">
      <c r="B140" s="19">
        <v>13228</v>
      </c>
      <c r="C140" s="17">
        <v>87.98</v>
      </c>
      <c r="D140" s="17">
        <v>0.89</v>
      </c>
      <c r="E140" s="17">
        <v>6165.6</v>
      </c>
      <c r="F140" s="17">
        <v>4309.1000000000004</v>
      </c>
      <c r="G140" s="17">
        <v>980.12</v>
      </c>
    </row>
    <row r="141" spans="2:7" x14ac:dyDescent="0.25">
      <c r="B141" s="19">
        <v>13323</v>
      </c>
      <c r="C141" s="17">
        <v>88.4</v>
      </c>
      <c r="D141" s="17">
        <v>1.48</v>
      </c>
      <c r="E141" s="17">
        <v>6168.61</v>
      </c>
      <c r="F141" s="17">
        <v>4404.04</v>
      </c>
      <c r="G141" s="17">
        <v>982.08</v>
      </c>
    </row>
    <row r="142" spans="2:7" x14ac:dyDescent="0.25">
      <c r="B142" s="19">
        <v>13417</v>
      </c>
      <c r="C142" s="17">
        <v>89.45</v>
      </c>
      <c r="D142" s="17">
        <v>1.3</v>
      </c>
      <c r="E142" s="17">
        <v>6170.37</v>
      </c>
      <c r="F142" s="17">
        <v>4497.99</v>
      </c>
      <c r="G142" s="17">
        <v>984.36</v>
      </c>
    </row>
    <row r="143" spans="2:7" x14ac:dyDescent="0.25">
      <c r="B143" s="19">
        <v>13511</v>
      </c>
      <c r="C143" s="17">
        <v>87.99</v>
      </c>
      <c r="D143" s="17">
        <v>357</v>
      </c>
      <c r="E143" s="17">
        <v>6172.47</v>
      </c>
      <c r="F143" s="17">
        <v>4591.93</v>
      </c>
      <c r="G143" s="17">
        <v>982.97</v>
      </c>
    </row>
    <row r="144" spans="2:7" x14ac:dyDescent="0.25">
      <c r="B144" s="19">
        <v>13606</v>
      </c>
      <c r="C144" s="17">
        <v>89.07</v>
      </c>
      <c r="D144" s="17">
        <v>357.99</v>
      </c>
      <c r="E144" s="17">
        <v>6174.91</v>
      </c>
      <c r="F144" s="17">
        <v>4686.8100000000004</v>
      </c>
      <c r="G144" s="17">
        <v>978.82</v>
      </c>
    </row>
    <row r="145" spans="2:7" x14ac:dyDescent="0.25">
      <c r="B145" s="19">
        <v>13700</v>
      </c>
      <c r="C145" s="17">
        <v>89.98</v>
      </c>
      <c r="D145" s="17">
        <v>357.54</v>
      </c>
      <c r="E145" s="17">
        <v>6175.69</v>
      </c>
      <c r="F145" s="17">
        <v>4780.7299999999996</v>
      </c>
      <c r="G145" s="17">
        <v>975.15</v>
      </c>
    </row>
    <row r="146" spans="2:7" x14ac:dyDescent="0.25">
      <c r="B146" s="19">
        <v>13795</v>
      </c>
      <c r="C146" s="17">
        <v>90.6</v>
      </c>
      <c r="D146" s="17">
        <v>357.47</v>
      </c>
      <c r="E146" s="17">
        <v>6175.21</v>
      </c>
      <c r="F146" s="17">
        <v>4875.6400000000003</v>
      </c>
      <c r="G146" s="17">
        <v>971.02</v>
      </c>
    </row>
    <row r="147" spans="2:7" x14ac:dyDescent="0.25">
      <c r="B147" s="19">
        <v>13889</v>
      </c>
      <c r="C147" s="17">
        <v>87.59</v>
      </c>
      <c r="D147" s="17">
        <v>358.15</v>
      </c>
      <c r="E147" s="17">
        <v>6176.69</v>
      </c>
      <c r="F147" s="17">
        <v>4969.55</v>
      </c>
      <c r="G147" s="17">
        <v>967.42</v>
      </c>
    </row>
    <row r="148" spans="2:7" x14ac:dyDescent="0.25">
      <c r="B148" s="19">
        <v>13983</v>
      </c>
      <c r="C148" s="17">
        <v>87.47</v>
      </c>
      <c r="D148" s="17">
        <v>357.87</v>
      </c>
      <c r="E148" s="17">
        <v>6180.74</v>
      </c>
      <c r="F148" s="17">
        <v>5063.3999999999996</v>
      </c>
      <c r="G148" s="17">
        <v>964.16</v>
      </c>
    </row>
    <row r="149" spans="2:7" x14ac:dyDescent="0.25">
      <c r="B149" s="19">
        <v>14173</v>
      </c>
      <c r="C149" s="17">
        <v>87.64</v>
      </c>
      <c r="D149" s="17">
        <v>357.95</v>
      </c>
      <c r="E149" s="17">
        <v>6188.85</v>
      </c>
      <c r="F149" s="17">
        <v>5253.1</v>
      </c>
      <c r="G149" s="17">
        <v>957.24</v>
      </c>
    </row>
    <row r="150" spans="2:7" x14ac:dyDescent="0.25">
      <c r="B150" s="19">
        <v>14267</v>
      </c>
      <c r="C150" s="17">
        <v>86.77</v>
      </c>
      <c r="D150" s="17">
        <v>357.73</v>
      </c>
      <c r="E150" s="17">
        <v>6193.43</v>
      </c>
      <c r="F150" s="17">
        <v>5346.92</v>
      </c>
      <c r="G150" s="17">
        <v>953.7</v>
      </c>
    </row>
    <row r="151" spans="2:7" x14ac:dyDescent="0.25">
      <c r="B151" s="19">
        <v>14362</v>
      </c>
      <c r="C151" s="17">
        <v>88.75</v>
      </c>
      <c r="D151" s="17">
        <v>357.56</v>
      </c>
      <c r="E151" s="17">
        <v>6197.14</v>
      </c>
      <c r="F151" s="17">
        <v>5441.77</v>
      </c>
      <c r="G151" s="17">
        <v>949.8</v>
      </c>
    </row>
    <row r="152" spans="2:7" x14ac:dyDescent="0.25">
      <c r="B152" s="19">
        <v>14456</v>
      </c>
      <c r="C152" s="17">
        <v>89.96</v>
      </c>
      <c r="D152" s="17">
        <v>357.14</v>
      </c>
      <c r="E152" s="17">
        <v>6198.2</v>
      </c>
      <c r="F152" s="17">
        <v>5535.66</v>
      </c>
      <c r="G152" s="17">
        <v>945.45</v>
      </c>
    </row>
    <row r="153" spans="2:7" x14ac:dyDescent="0.25">
      <c r="B153" s="19">
        <v>14551</v>
      </c>
      <c r="C153" s="17">
        <v>90.49</v>
      </c>
      <c r="D153" s="17">
        <v>356.63</v>
      </c>
      <c r="E153" s="17">
        <v>6197.83</v>
      </c>
      <c r="F153" s="17">
        <v>5630.52</v>
      </c>
      <c r="G153" s="17">
        <v>940.29</v>
      </c>
    </row>
    <row r="154" spans="2:7" x14ac:dyDescent="0.25">
      <c r="B154" s="19">
        <v>14646</v>
      </c>
      <c r="C154" s="17">
        <v>89.43</v>
      </c>
      <c r="D154" s="17">
        <v>356.28</v>
      </c>
      <c r="E154" s="17">
        <v>6197.89</v>
      </c>
      <c r="F154" s="17">
        <v>5725.33</v>
      </c>
      <c r="G154" s="17">
        <v>934.42</v>
      </c>
    </row>
    <row r="155" spans="2:7" x14ac:dyDescent="0.25">
      <c r="B155" s="19">
        <v>14741</v>
      </c>
      <c r="C155" s="17">
        <v>89.95</v>
      </c>
      <c r="D155" s="17">
        <v>355.75</v>
      </c>
      <c r="E155" s="17">
        <v>6198.41</v>
      </c>
      <c r="F155" s="17">
        <v>5820.1</v>
      </c>
      <c r="G155" s="17">
        <v>927.82</v>
      </c>
    </row>
    <row r="156" spans="2:7" x14ac:dyDescent="0.25">
      <c r="B156" s="19">
        <v>14836</v>
      </c>
      <c r="C156" s="17">
        <v>87.97</v>
      </c>
      <c r="D156" s="17">
        <v>357.09</v>
      </c>
      <c r="E156" s="17">
        <v>6200.13</v>
      </c>
      <c r="F156" s="17">
        <v>5914.89</v>
      </c>
      <c r="G156" s="17">
        <v>921.89</v>
      </c>
    </row>
    <row r="157" spans="2:7" x14ac:dyDescent="0.25">
      <c r="B157" s="19">
        <v>14930</v>
      </c>
      <c r="C157" s="17">
        <v>88.18</v>
      </c>
      <c r="D157" s="17">
        <v>356.88</v>
      </c>
      <c r="E157" s="17">
        <v>6203.29</v>
      </c>
      <c r="F157" s="17">
        <v>6008.71</v>
      </c>
      <c r="G157" s="17">
        <v>916.94</v>
      </c>
    </row>
    <row r="158" spans="2:7" x14ac:dyDescent="0.25">
      <c r="B158" s="19">
        <v>15025</v>
      </c>
      <c r="C158" s="17">
        <v>87.94</v>
      </c>
      <c r="D158" s="17">
        <v>0.16</v>
      </c>
      <c r="E158" s="17">
        <v>6206.51</v>
      </c>
      <c r="F158" s="17">
        <v>6103.61</v>
      </c>
      <c r="G158" s="17">
        <v>914.49</v>
      </c>
    </row>
    <row r="159" spans="2:7" x14ac:dyDescent="0.25">
      <c r="B159" s="19">
        <v>15120</v>
      </c>
      <c r="C159" s="17">
        <v>88.97</v>
      </c>
      <c r="D159" s="17">
        <v>359.86</v>
      </c>
      <c r="E159" s="17">
        <v>6209.07</v>
      </c>
      <c r="F159" s="17">
        <v>6198.58</v>
      </c>
      <c r="G159" s="17">
        <v>914.51</v>
      </c>
    </row>
    <row r="160" spans="2:7" x14ac:dyDescent="0.25">
      <c r="B160" s="19">
        <v>15214</v>
      </c>
      <c r="C160" s="17">
        <v>88.92</v>
      </c>
      <c r="D160" s="17">
        <v>359.26</v>
      </c>
      <c r="E160" s="17">
        <v>6210.8</v>
      </c>
      <c r="F160" s="17">
        <v>6292.56</v>
      </c>
      <c r="G160" s="17">
        <v>913.79</v>
      </c>
    </row>
    <row r="161" spans="2:7" x14ac:dyDescent="0.25">
      <c r="B161" s="19">
        <v>15309</v>
      </c>
      <c r="C161" s="17">
        <v>89.58</v>
      </c>
      <c r="D161" s="17">
        <v>359.15</v>
      </c>
      <c r="E161" s="17">
        <v>6212.04</v>
      </c>
      <c r="F161" s="17">
        <v>6387.54</v>
      </c>
      <c r="G161" s="17">
        <v>912.47</v>
      </c>
    </row>
    <row r="162" spans="2:7" x14ac:dyDescent="0.25">
      <c r="B162" s="19">
        <v>15404</v>
      </c>
      <c r="C162" s="17">
        <v>89.53</v>
      </c>
      <c r="D162" s="17">
        <v>356.97</v>
      </c>
      <c r="E162" s="17">
        <v>6212.78</v>
      </c>
      <c r="F162" s="17">
        <v>6482.48</v>
      </c>
      <c r="G162" s="17">
        <v>909.25</v>
      </c>
    </row>
    <row r="163" spans="2:7" x14ac:dyDescent="0.25">
      <c r="B163" s="19">
        <v>15498</v>
      </c>
      <c r="C163" s="17">
        <v>90.02</v>
      </c>
      <c r="D163" s="17">
        <v>357.44</v>
      </c>
      <c r="E163" s="17">
        <v>6213.15</v>
      </c>
      <c r="F163" s="17">
        <v>6576.36</v>
      </c>
      <c r="G163" s="17">
        <v>904.67</v>
      </c>
    </row>
    <row r="164" spans="2:7" x14ac:dyDescent="0.25">
      <c r="B164" s="19">
        <v>15593</v>
      </c>
      <c r="C164" s="17">
        <v>90.22</v>
      </c>
      <c r="D164" s="17">
        <v>355.98</v>
      </c>
      <c r="E164" s="17">
        <v>6212.95</v>
      </c>
      <c r="F164" s="17">
        <v>6671.2</v>
      </c>
      <c r="G164" s="17">
        <v>899.22</v>
      </c>
    </row>
    <row r="165" spans="2:7" x14ac:dyDescent="0.25">
      <c r="B165" s="19">
        <v>15687</v>
      </c>
      <c r="C165" s="17">
        <v>89.55</v>
      </c>
      <c r="D165" s="17">
        <v>355.09</v>
      </c>
      <c r="E165" s="17">
        <v>6213.14</v>
      </c>
      <c r="F165" s="17">
        <v>6764.92</v>
      </c>
      <c r="G165" s="17">
        <v>891.9</v>
      </c>
    </row>
    <row r="166" spans="2:7" x14ac:dyDescent="0.25">
      <c r="B166" s="19">
        <v>15782</v>
      </c>
      <c r="C166" s="17">
        <v>90.87</v>
      </c>
      <c r="D166" s="17">
        <v>359.29</v>
      </c>
      <c r="E166" s="17">
        <v>6212.79</v>
      </c>
      <c r="F166" s="17">
        <v>6859.78</v>
      </c>
      <c r="G166" s="17">
        <v>887.24</v>
      </c>
    </row>
    <row r="167" spans="2:7" x14ac:dyDescent="0.25">
      <c r="B167" s="19">
        <v>15877</v>
      </c>
      <c r="C167" s="17">
        <v>91.05</v>
      </c>
      <c r="D167" s="17">
        <v>358.56</v>
      </c>
      <c r="E167" s="17">
        <v>6211.2</v>
      </c>
      <c r="F167" s="17">
        <v>6954.75</v>
      </c>
      <c r="G167" s="17">
        <v>885.46</v>
      </c>
    </row>
    <row r="168" spans="2:7" x14ac:dyDescent="0.25">
      <c r="B168" s="19">
        <v>15971</v>
      </c>
      <c r="C168" s="17">
        <v>91.83</v>
      </c>
      <c r="D168" s="17">
        <v>357.94</v>
      </c>
      <c r="E168" s="17">
        <v>6208.84</v>
      </c>
      <c r="F168" s="17">
        <v>7048.67</v>
      </c>
      <c r="G168" s="17">
        <v>882.59</v>
      </c>
    </row>
    <row r="169" spans="2:7" x14ac:dyDescent="0.25">
      <c r="B169" s="19">
        <v>16066</v>
      </c>
      <c r="C169" s="17">
        <v>88.77</v>
      </c>
      <c r="D169" s="17">
        <v>358.71</v>
      </c>
      <c r="E169" s="17">
        <v>6208.34</v>
      </c>
      <c r="F169" s="17">
        <v>7143.62</v>
      </c>
      <c r="G169" s="17">
        <v>879.82</v>
      </c>
    </row>
    <row r="170" spans="2:7" x14ac:dyDescent="0.25">
      <c r="B170" s="19">
        <v>16161</v>
      </c>
      <c r="C170" s="17">
        <v>89.08</v>
      </c>
      <c r="D170" s="17">
        <v>358.52</v>
      </c>
      <c r="E170" s="17">
        <v>6210.12</v>
      </c>
      <c r="F170" s="17">
        <v>7238.57</v>
      </c>
      <c r="G170" s="17">
        <v>877.52</v>
      </c>
    </row>
    <row r="171" spans="2:7" x14ac:dyDescent="0.25">
      <c r="B171" s="19">
        <v>16256</v>
      </c>
      <c r="C171" s="17">
        <v>90.6</v>
      </c>
      <c r="D171" s="17">
        <v>358.98</v>
      </c>
      <c r="E171" s="17">
        <v>6210.39</v>
      </c>
      <c r="F171" s="17">
        <v>7333.55</v>
      </c>
      <c r="G171" s="17">
        <v>875.45</v>
      </c>
    </row>
    <row r="172" spans="2:7" x14ac:dyDescent="0.25">
      <c r="B172" s="19">
        <v>16350</v>
      </c>
      <c r="C172" s="17">
        <v>88.01</v>
      </c>
      <c r="D172" s="17">
        <v>358.74</v>
      </c>
      <c r="E172" s="17">
        <v>6211.53</v>
      </c>
      <c r="F172" s="17">
        <v>7427.51</v>
      </c>
      <c r="G172" s="17">
        <v>873.58</v>
      </c>
    </row>
    <row r="173" spans="2:7" x14ac:dyDescent="0.25">
      <c r="B173" s="19">
        <v>16445</v>
      </c>
      <c r="C173" s="17">
        <v>88.51</v>
      </c>
      <c r="D173" s="17">
        <v>358.52</v>
      </c>
      <c r="E173" s="17">
        <v>6214.41</v>
      </c>
      <c r="F173" s="17">
        <v>7522.44</v>
      </c>
      <c r="G173" s="17">
        <v>871.31</v>
      </c>
    </row>
    <row r="174" spans="2:7" x14ac:dyDescent="0.25">
      <c r="B174" s="19">
        <v>16540</v>
      </c>
      <c r="C174" s="17">
        <v>89.15</v>
      </c>
      <c r="D174" s="17">
        <v>359.2</v>
      </c>
      <c r="E174" s="17">
        <v>6216.35</v>
      </c>
      <c r="F174" s="17">
        <v>7617.4</v>
      </c>
      <c r="G174" s="17">
        <v>869.42</v>
      </c>
    </row>
    <row r="175" spans="2:7" x14ac:dyDescent="0.25">
      <c r="B175" s="19">
        <v>16634</v>
      </c>
      <c r="C175" s="17">
        <v>88.88</v>
      </c>
      <c r="D175" s="17">
        <v>358.57</v>
      </c>
      <c r="E175" s="17">
        <v>6217.97</v>
      </c>
      <c r="F175" s="17">
        <v>7711.37</v>
      </c>
      <c r="G175" s="17">
        <v>867.59</v>
      </c>
    </row>
    <row r="176" spans="2:7" x14ac:dyDescent="0.25">
      <c r="B176" s="19">
        <v>16729</v>
      </c>
      <c r="C176" s="17">
        <v>89.07</v>
      </c>
      <c r="D176" s="17">
        <v>358.31</v>
      </c>
      <c r="E176" s="17">
        <v>6219.67</v>
      </c>
      <c r="F176" s="17">
        <v>7806.32</v>
      </c>
      <c r="G176" s="17">
        <v>865</v>
      </c>
    </row>
    <row r="177" spans="2:7" x14ac:dyDescent="0.25">
      <c r="B177" s="19">
        <v>16824</v>
      </c>
      <c r="C177" s="17">
        <v>88.91</v>
      </c>
      <c r="D177" s="17">
        <v>357.4</v>
      </c>
      <c r="E177" s="17">
        <v>6221.34</v>
      </c>
      <c r="F177" s="17">
        <v>7901.24</v>
      </c>
      <c r="G177" s="17">
        <v>861.45</v>
      </c>
    </row>
    <row r="178" spans="2:7" x14ac:dyDescent="0.25">
      <c r="B178" s="19">
        <v>16905</v>
      </c>
      <c r="C178" s="17">
        <v>88.91</v>
      </c>
      <c r="D178" s="17">
        <v>357.4</v>
      </c>
      <c r="E178" s="17">
        <v>6222.88</v>
      </c>
      <c r="F178" s="17">
        <v>7982.14</v>
      </c>
      <c r="G178" s="17">
        <v>857.77</v>
      </c>
    </row>
    <row r="179" spans="2:7" x14ac:dyDescent="0.25">
      <c r="B179" s="19"/>
      <c r="C179" s="17"/>
      <c r="D179" s="17"/>
      <c r="E179" s="17"/>
      <c r="F179" s="17"/>
      <c r="G179" s="17"/>
    </row>
    <row r="180" spans="2:7" x14ac:dyDescent="0.25">
      <c r="B180" s="19"/>
      <c r="C180" s="17"/>
      <c r="D180" s="17"/>
      <c r="E180" s="17"/>
      <c r="F180" s="17"/>
      <c r="G180" s="17"/>
    </row>
    <row r="181" spans="2:7" x14ac:dyDescent="0.25">
      <c r="B181" s="19"/>
      <c r="C181" s="17"/>
      <c r="D181" s="17"/>
      <c r="E181" s="17"/>
      <c r="F181" s="17"/>
      <c r="G181" s="17"/>
    </row>
    <row r="182" spans="2:7" x14ac:dyDescent="0.25">
      <c r="B182" s="19"/>
      <c r="C182" s="17"/>
      <c r="D182" s="17"/>
      <c r="E182" s="17"/>
      <c r="F182" s="17"/>
      <c r="G182" s="17"/>
    </row>
    <row r="183" spans="2:7" x14ac:dyDescent="0.25">
      <c r="B183" s="19"/>
      <c r="C183" s="17"/>
      <c r="D183" s="17"/>
      <c r="E183" s="17"/>
      <c r="F183" s="17"/>
      <c r="G183" s="17"/>
    </row>
    <row r="184" spans="2:7" x14ac:dyDescent="0.25">
      <c r="B184" s="19"/>
      <c r="C184" s="17"/>
      <c r="D184" s="17"/>
      <c r="E184" s="17"/>
      <c r="F184" s="17"/>
      <c r="G184" s="17"/>
    </row>
    <row r="185" spans="2:7" x14ac:dyDescent="0.25">
      <c r="B185" s="19"/>
      <c r="C185" s="17"/>
      <c r="D185" s="17"/>
      <c r="E185" s="17"/>
      <c r="F185" s="17"/>
      <c r="G185" s="17"/>
    </row>
    <row r="186" spans="2:7" x14ac:dyDescent="0.25">
      <c r="B186" s="19"/>
      <c r="C186" s="17"/>
      <c r="D186" s="17"/>
      <c r="E186" s="17"/>
      <c r="F186" s="17"/>
      <c r="G186" s="17"/>
    </row>
    <row r="187" spans="2:7" x14ac:dyDescent="0.25">
      <c r="B187" s="19"/>
      <c r="C187" s="17"/>
      <c r="D187" s="17"/>
      <c r="E187" s="17"/>
      <c r="F187" s="17"/>
      <c r="G187" s="17"/>
    </row>
    <row r="188" spans="2:7" x14ac:dyDescent="0.25">
      <c r="B188" s="19"/>
      <c r="C188" s="17"/>
      <c r="D188" s="17"/>
      <c r="E188" s="17"/>
      <c r="F188" s="17"/>
      <c r="G188" s="17"/>
    </row>
    <row r="189" spans="2:7" x14ac:dyDescent="0.25">
      <c r="B189" s="19"/>
      <c r="C189" s="17"/>
      <c r="D189" s="17"/>
      <c r="E189" s="17"/>
      <c r="F189" s="17"/>
      <c r="G189" s="17"/>
    </row>
    <row r="190" spans="2:7" x14ac:dyDescent="0.25">
      <c r="B190" s="19"/>
      <c r="C190" s="17"/>
      <c r="D190" s="17"/>
      <c r="E190" s="17"/>
      <c r="F190" s="17"/>
      <c r="G190" s="17"/>
    </row>
    <row r="191" spans="2:7" x14ac:dyDescent="0.25">
      <c r="B191" s="19"/>
      <c r="C191" s="17"/>
      <c r="D191" s="17"/>
      <c r="E191" s="17"/>
      <c r="F191" s="17"/>
      <c r="G191" s="17"/>
    </row>
    <row r="192" spans="2:7" x14ac:dyDescent="0.25">
      <c r="B192" s="19"/>
      <c r="C192" s="17"/>
      <c r="D192" s="17"/>
      <c r="E192" s="17"/>
      <c r="F192" s="17"/>
      <c r="G192" s="17"/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2022-10-04T15:33:40Z</dcterms:modified>
</cp:coreProperties>
</file>