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filterPrivacy="1" codeName="ThisWorkbook" defaultThemeVersion="124226"/>
  <xr:revisionPtr revIDLastSave="2" documentId="13_ncr:1_{A54FD3D0-5EAA-4080-97E7-AD436C586976}" xr6:coauthVersionLast="47" xr6:coauthVersionMax="47" xr10:uidLastSave="{FC058710-C721-4883-AB2C-8B72A0781131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<sst xmlns="http://schemas.openxmlformats.org/spreadsheetml/2006/main" count="42" uniqueCount="38">
  <si>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</si>
  <si>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</si>
  <si>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</si>
  <si>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</si>
  <si>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</si>
  <si>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</si>
  <si>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</si>
  <si>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</si>
  <si>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</si>
  <si>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</si>
  <si>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</si>
  <si>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</si>
  <si>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</si>
  <si>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</si>
  <si>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</si>
  <si>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</si>
  <si>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</si>
  <si>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</si>
  <si>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</si>
  <si>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</si>
  <si>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</si>
  <si>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</si>
  <si>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</si>
  <si>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</si>
  <si>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</si>
  <si>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</si>
  <si>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</si>
  <si>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</si>
  <si>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</si>
  <si>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</si>
  <si>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</si>
  <si>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</si>
  <si>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</si>
  <si>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</si>
  <si>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Chevron RBU</t>
  </si>
  <si>
    <t>Booth Federal DD06-775</t>
  </si>
  <si>
    <t>05-123-49298</t>
  </si>
  <si>
    <t>NWNW Section 31 T4N 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</si>
</sst>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86" sqref="G1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277</v>
      </c>
      <c r="C3" s="19">
        <v>0.18</v>
      </c>
      <c r="D3" s="19">
        <v>100.02</v>
      </c>
      <c r="E3" s="19">
        <v>276.99954435348798</v>
      </c>
      <c r="F3" s="19">
        <v>-7.5705667680000005E-2</v>
      </c>
      <c r="G3" s="19">
        <v>0.42847352249999998</v>
      </c>
    </row>
    <row r="4" spans="1:11" ht="15.75" thickBot="1" x14ac:dyDescent="0.3">
      <c r="A4" s="8" t="s">
        <v>8</v>
      </c>
      <c r="B4" s="19">
        <v>372</v>
      </c>
      <c r="C4" s="19">
        <v>0.28000000000000003</v>
      </c>
      <c r="D4" s="19">
        <v>109.7</v>
      </c>
      <c r="E4" s="19">
        <v>371.99877033036103</v>
      </c>
      <c r="F4" s="19">
        <v>-0.17991891739499999</v>
      </c>
      <c r="G4" s="19">
        <v>0.79396445975800001</v>
      </c>
    </row>
    <row r="5" spans="1:11" ht="15.75" thickBot="1" x14ac:dyDescent="0.3">
      <c r="A5" s="12">
        <v>100322</v>
      </c>
      <c r="B5" s="19">
        <v>467</v>
      </c>
      <c r="C5" s="19">
        <v>0.22</v>
      </c>
      <c r="D5" s="19">
        <v>122.27</v>
      </c>
      <c r="E5" s="19">
        <v>466.99786877928199</v>
      </c>
      <c r="F5" s="19">
        <v>-0.355546048861</v>
      </c>
      <c r="G5" s="19">
        <v>1.1667213912579999</v>
      </c>
    </row>
    <row r="6" spans="1:11" ht="15.75" thickBot="1" x14ac:dyDescent="0.3">
      <c r="A6" s="9" t="s">
        <v>9</v>
      </c>
      <c r="B6" s="19">
        <v>561</v>
      </c>
      <c r="C6" s="19">
        <v>0.11</v>
      </c>
      <c r="D6" s="19">
        <v>120.41</v>
      </c>
      <c r="E6" s="19">
        <v>560.99746462329995</v>
      </c>
      <c r="F6" s="19">
        <v>-0.49757372483000001</v>
      </c>
      <c r="G6" s="19">
        <v>1.3971330915610001</v>
      </c>
    </row>
    <row r="7" spans="1:11" ht="15.75" thickBot="1" x14ac:dyDescent="0.3">
      <c r="A7" s="13" t="s">
        <v>35</v>
      </c>
      <c r="B7" s="19">
        <v>656</v>
      </c>
      <c r="C7" s="19">
        <v>0.16</v>
      </c>
      <c r="D7" s="19">
        <v>83.72</v>
      </c>
      <c r="E7" s="19">
        <v>655.99721472318799</v>
      </c>
      <c r="F7" s="19">
        <v>-0.52922472960699996</v>
      </c>
      <c r="G7" s="19">
        <v>1.6076295140729999</v>
      </c>
    </row>
    <row r="8" spans="1:11" ht="15.75" thickBot="1" x14ac:dyDescent="0.3">
      <c r="A8" s="16" t="s">
        <v>12</v>
      </c>
      <c r="B8" s="19">
        <v>751</v>
      </c>
      <c r="C8" s="19">
        <v>0.19</v>
      </c>
      <c r="D8" s="19">
        <v>289.19</v>
      </c>
      <c r="E8" s="19">
        <v>750.99704950970897</v>
      </c>
      <c r="F8" s="19">
        <v>-0.46293917616399999</v>
      </c>
      <c r="G8" s="19">
        <v>1.590715217998</v>
      </c>
    </row>
    <row r="9" spans="1:11" ht="15.75" thickBot="1" x14ac:dyDescent="0.3">
      <c r="A9" s="13" t="s">
        <v>36</v>
      </c>
      <c r="B9" s="19">
        <v>846</v>
      </c>
      <c r="C9" s="19">
        <v>0.25</v>
      </c>
      <c r="D9" s="19">
        <v>10.58</v>
      </c>
      <c r="E9" s="19">
        <v>845.99653965282198</v>
      </c>
      <c r="F9" s="19">
        <v>-0.20742922465399999</v>
      </c>
      <c r="G9" s="19">
        <v>1.4800059854509999</v>
      </c>
    </row>
    <row r="10" spans="1:11" ht="15.75" thickBot="1" x14ac:dyDescent="0.3">
      <c r="A10" s="14" t="s">
        <v>11</v>
      </c>
      <c r="B10" s="19">
        <v>941</v>
      </c>
      <c r="C10" s="19">
        <v>0.15</v>
      </c>
      <c r="D10" s="19">
        <v>312.83</v>
      </c>
      <c r="E10" s="19">
        <v>940.996033175516</v>
      </c>
      <c r="F10" s="19">
        <v>8.0844211979999997E-2</v>
      </c>
      <c r="G10" s="19">
        <v>1.4268616433350001</v>
      </c>
    </row>
    <row r="11" spans="1:11" ht="15.75" thickBot="1" x14ac:dyDescent="0.3">
      <c r="A11" s="15" t="s">
        <v>37</v>
      </c>
      <c r="B11" s="19">
        <v>1035</v>
      </c>
      <c r="C11" s="19">
        <v>0.21</v>
      </c>
      <c r="D11" s="19">
        <v>324.83</v>
      </c>
      <c r="E11" s="19">
        <v>1034.9955682944201</v>
      </c>
      <c r="F11" s="19">
        <v>0.30531004872500001</v>
      </c>
      <c r="G11" s="19">
        <v>1.2373986002290001</v>
      </c>
    </row>
    <row r="12" spans="1:11" ht="15.75" thickBot="1" x14ac:dyDescent="0.3">
      <c r="A12" s="14" t="s">
        <v>10</v>
      </c>
      <c r="B12" s="19">
        <v>1130</v>
      </c>
      <c r="C12" s="19">
        <v>0.37</v>
      </c>
      <c r="D12" s="19">
        <v>328.35</v>
      </c>
      <c r="E12" s="19">
        <v>1129.9943212660701</v>
      </c>
      <c r="F12" s="19">
        <v>0.708742584141</v>
      </c>
      <c r="G12" s="19">
        <v>0.97616315671200005</v>
      </c>
    </row>
    <row r="13" spans="1:11" ht="15.75" thickBot="1" x14ac:dyDescent="0.3">
      <c r="A13" s="13" t="s">
        <v>33</v>
      </c>
      <c r="B13" s="19">
        <v>1225</v>
      </c>
      <c r="C13" s="19">
        <v>0.54</v>
      </c>
      <c r="D13" s="19">
        <v>334.57</v>
      </c>
      <c r="E13" s="19">
        <v>1224.991296596</v>
      </c>
      <c r="F13" s="19">
        <v>1.374156839009</v>
      </c>
      <c r="G13" s="19">
        <v>0.62297453447100004</v>
      </c>
    </row>
    <row r="14" spans="1:11" ht="15.75" thickBot="1" x14ac:dyDescent="0.3">
      <c r="A14" s="14" t="s">
        <v>29</v>
      </c>
      <c r="B14" s="19">
        <v>1320</v>
      </c>
      <c r="C14" s="19">
        <v>0.33</v>
      </c>
      <c r="D14" s="19">
        <v>355.41</v>
      </c>
      <c r="E14" s="19">
        <v>1319.9885617041</v>
      </c>
      <c r="F14" s="19">
        <v>2.051155246764</v>
      </c>
      <c r="G14" s="19">
        <v>0.40884778781800002</v>
      </c>
    </row>
    <row r="15" spans="1:11" ht="15.75" thickBot="1" x14ac:dyDescent="0.3">
      <c r="A15" t="str">
        <f>INDEX(Lookup!E2:E5,Lookup!F2)</f>
        <v>Horizontal</v>
      </c>
      <c r="B15" s="19">
        <v>1509</v>
      </c>
      <c r="C15" s="19">
        <v>0.26</v>
      </c>
      <c r="D15" s="19">
        <v>337.84</v>
      </c>
      <c r="E15" s="19">
        <v>1508.9860832301599</v>
      </c>
      <c r="F15" s="19">
        <v>2.9908382279399999</v>
      </c>
      <c r="G15" s="19">
        <v>0.20354120479999999</v>
      </c>
    </row>
    <row r="16" spans="1:11" ht="15.75" thickBot="1" x14ac:dyDescent="0.3">
      <c r="A16" s="14" t="s">
        <v>13</v>
      </c>
      <c r="B16" s="19">
        <v>1604</v>
      </c>
      <c r="C16" s="19">
        <v>0.22</v>
      </c>
      <c r="D16" s="19">
        <v>333.48</v>
      </c>
      <c r="E16" s="19">
        <v>1603.9852486672601</v>
      </c>
      <c r="F16" s="19">
        <v>3.3536595650810002</v>
      </c>
      <c r="G16" s="19">
        <v>4.0800524338000001E-2</v>
      </c>
    </row>
    <row r="17" spans="1:7" ht="15.75" thickBot="1" x14ac:dyDescent="0.3">
      <c r="A17" t="str">
        <f>INDEX(Lookup!A2:A4,Lookup!B2)</f>
        <v>Grid</v>
      </c>
      <c r="B17" s="19">
        <v>1699</v>
      </c>
      <c r="C17" s="19">
        <v>0.25</v>
      </c>
      <c r="D17" s="19">
        <v>315.68</v>
      </c>
      <c r="E17" s="19">
        <v>1698.9844612130901</v>
      </c>
      <c r="F17" s="19">
        <v>3.6651370344580001</v>
      </c>
      <c r="G17" s="19">
        <v>-0.185440280209</v>
      </c>
    </row>
    <row r="18" spans="1:7" ht="15.75" thickBot="1" x14ac:dyDescent="0.3">
      <c r="A18" s="14" t="s">
        <v>15</v>
      </c>
      <c r="B18" s="19">
        <v>1794</v>
      </c>
      <c r="C18" s="19">
        <v>0.26</v>
      </c>
      <c r="D18" s="19">
        <v>336.11</v>
      </c>
      <c r="E18" s="19">
        <v>1793.9835399452199</v>
      </c>
      <c r="F18" s="19">
        <v>4.0104993581350001</v>
      </c>
      <c r="G18" s="19">
        <v>-0.41753651742699999</v>
      </c>
    </row>
    <row r="19" spans="1:7" x14ac:dyDescent="0.25">
      <c r="A19" t="str">
        <f>INDEX(Lookup!C2:C12,Lookup!D2)</f>
        <v>SPCS-Colorado North-NAD83</v>
      </c>
      <c r="B19" s="19">
        <v>1889</v>
      </c>
      <c r="C19" s="19">
        <v>0.49</v>
      </c>
      <c r="D19" s="19">
        <v>9.4700000000000006</v>
      </c>
      <c r="E19" s="19">
        <v>1888.9815426600001</v>
      </c>
      <c r="F19" s="19">
        <v>4.6082655331489999</v>
      </c>
      <c r="G19" s="19">
        <v>-0.43799347495199997</v>
      </c>
    </row>
    <row r="20" spans="1:7" x14ac:dyDescent="0.25">
      <c r="B20" s="19">
        <v>1944</v>
      </c>
      <c r="C20" s="19">
        <v>0.76</v>
      </c>
      <c r="D20" s="19">
        <v>4.1500000000000004</v>
      </c>
      <c r="E20" s="19">
        <v>1943.97822402679</v>
      </c>
      <c r="F20" s="19">
        <v>5.2040485822570002</v>
      </c>
      <c r="G20" s="19">
        <v>-0.37290174671100002</v>
      </c>
    </row>
    <row r="21" spans="1:7" x14ac:dyDescent="0.25">
      <c r="B21" s="19">
        <v>2077</v>
      </c>
      <c r="C21" s="19">
        <v>1.22</v>
      </c>
      <c r="D21" s="19">
        <v>338.61</v>
      </c>
      <c r="E21" s="19">
        <v>2076.9586250675002</v>
      </c>
      <c r="F21" s="19">
        <v>7.4021734505690002</v>
      </c>
      <c r="G21" s="19">
        <v>-0.82546437060300004</v>
      </c>
    </row>
    <row r="22" spans="1:7" x14ac:dyDescent="0.25">
      <c r="B22" s="19">
        <v>2172</v>
      </c>
      <c r="C22" s="19">
        <v>1.61</v>
      </c>
      <c r="D22" s="19">
        <v>3.92</v>
      </c>
      <c r="E22" s="19">
        <v>2171.9303812974099</v>
      </c>
      <c r="F22" s="19">
        <v>9.6753267629520003</v>
      </c>
      <c r="G22" s="19">
        <v>-1.1030833358030001</v>
      </c>
    </row>
    <row r="23" spans="1:7" x14ac:dyDescent="0.25">
      <c r="B23" s="19">
        <v>2267</v>
      </c>
      <c r="C23" s="19">
        <v>2.4500000000000002</v>
      </c>
      <c r="D23" s="19">
        <v>11.33</v>
      </c>
      <c r="E23" s="19">
        <v>2266.87006934479</v>
      </c>
      <c r="F23" s="19">
        <v>12.997771793065001</v>
      </c>
      <c r="G23" s="19">
        <v>-0.61292543025400004</v>
      </c>
    </row>
    <row r="24" spans="1:7" x14ac:dyDescent="0.25">
      <c r="B24" s="19">
        <v>2362</v>
      </c>
      <c r="C24" s="19">
        <v>4.4000000000000004</v>
      </c>
      <c r="D24" s="19">
        <v>15.71</v>
      </c>
      <c r="E24" s="19">
        <v>2361.6959603394698</v>
      </c>
      <c r="F24" s="19">
        <v>18.49727339695</v>
      </c>
      <c r="G24" s="19">
        <v>0.77284520172899995</v>
      </c>
    </row>
    <row r="25" spans="1:7" x14ac:dyDescent="0.25">
      <c r="B25" s="19">
        <v>2457</v>
      </c>
      <c r="C25" s="19">
        <v>6.41</v>
      </c>
      <c r="D25" s="19">
        <v>2.9</v>
      </c>
      <c r="E25" s="19">
        <v>2456.2720782988199</v>
      </c>
      <c r="F25" s="19">
        <v>27.302735665976002</v>
      </c>
      <c r="G25" s="19">
        <v>2.02803548795</v>
      </c>
    </row>
    <row r="26" spans="1:7" x14ac:dyDescent="0.25">
      <c r="B26" s="19">
        <v>2552</v>
      </c>
      <c r="C26" s="19">
        <v>9.25</v>
      </c>
      <c r="D26" s="19">
        <v>356.78</v>
      </c>
      <c r="E26" s="19">
        <v>2550.3783304333801</v>
      </c>
      <c r="F26" s="19">
        <v>40.225040937487002</v>
      </c>
      <c r="G26" s="19">
        <v>1.8674214763400001</v>
      </c>
    </row>
    <row r="27" spans="1:7" x14ac:dyDescent="0.25">
      <c r="B27" s="19">
        <v>2646</v>
      </c>
      <c r="C27" s="19">
        <v>11.48</v>
      </c>
      <c r="D27" s="19">
        <v>351.86</v>
      </c>
      <c r="E27" s="19">
        <v>2642.8403782712999</v>
      </c>
      <c r="F27" s="19">
        <v>57.030438092198999</v>
      </c>
      <c r="G27" s="19">
        <v>0.118321850767</v>
      </c>
    </row>
    <row r="28" spans="1:7" x14ac:dyDescent="0.25">
      <c r="B28" s="19">
        <v>2741</v>
      </c>
      <c r="C28" s="19">
        <v>13.35</v>
      </c>
      <c r="D28" s="19">
        <v>354.65</v>
      </c>
      <c r="E28" s="19">
        <v>2735.6156255834399</v>
      </c>
      <c r="F28" s="19">
        <v>77.310824899283006</v>
      </c>
      <c r="G28" s="19">
        <v>-2.2431075292720002</v>
      </c>
    </row>
    <row r="29" spans="1:7" x14ac:dyDescent="0.25">
      <c r="B29" s="19">
        <v>2836</v>
      </c>
      <c r="C29" s="19">
        <v>14.01</v>
      </c>
      <c r="D29" s="19">
        <v>354</v>
      </c>
      <c r="E29" s="19">
        <v>2827.9201852142901</v>
      </c>
      <c r="F29" s="19">
        <v>99.667344554785998</v>
      </c>
      <c r="G29" s="19">
        <v>-4.4677637020759997</v>
      </c>
    </row>
    <row r="30" spans="1:7" x14ac:dyDescent="0.25">
      <c r="B30" s="19">
        <v>2931</v>
      </c>
      <c r="C30" s="19">
        <v>16.420000000000002</v>
      </c>
      <c r="D30" s="19">
        <v>353.33</v>
      </c>
      <c r="E30" s="19">
        <v>2919.5835420257099</v>
      </c>
      <c r="F30" s="19">
        <v>124.44360059310399</v>
      </c>
      <c r="G30" s="19">
        <v>-7.2297506672780001</v>
      </c>
    </row>
    <row r="31" spans="1:7" x14ac:dyDescent="0.25">
      <c r="B31" s="19">
        <v>3026</v>
      </c>
      <c r="C31" s="19">
        <v>16.41</v>
      </c>
      <c r="D31" s="19">
        <v>351.8</v>
      </c>
      <c r="E31" s="19">
        <v>3010.7117766920501</v>
      </c>
      <c r="F31" s="19">
        <v>151.061948753134</v>
      </c>
      <c r="G31" s="19">
        <v>-10.703299228782001</v>
      </c>
    </row>
    <row r="32" spans="1:7" x14ac:dyDescent="0.25">
      <c r="B32" s="19">
        <v>3121</v>
      </c>
      <c r="C32" s="19">
        <v>15.85</v>
      </c>
      <c r="D32" s="19">
        <v>355</v>
      </c>
      <c r="E32" s="19">
        <v>3101.97345645015</v>
      </c>
      <c r="F32" s="19">
        <v>177.268485708393</v>
      </c>
      <c r="G32" s="19">
        <v>-13.748034922375</v>
      </c>
    </row>
    <row r="33" spans="2:7" x14ac:dyDescent="0.25">
      <c r="B33" s="19">
        <v>3216</v>
      </c>
      <c r="C33" s="19">
        <v>15.88</v>
      </c>
      <c r="D33" s="19">
        <v>352.81</v>
      </c>
      <c r="E33" s="19">
        <v>3193.3555925667001</v>
      </c>
      <c r="F33" s="19">
        <v>203.08746031607899</v>
      </c>
      <c r="G33" s="19">
        <v>-16.505468268032001</v>
      </c>
    </row>
    <row r="34" spans="2:7" x14ac:dyDescent="0.25">
      <c r="B34" s="19">
        <v>3310</v>
      </c>
      <c r="C34" s="19">
        <v>16.27</v>
      </c>
      <c r="D34" s="19">
        <v>352.85</v>
      </c>
      <c r="E34" s="19">
        <v>3283.6800244948399</v>
      </c>
      <c r="F34" s="19">
        <v>228.912055366424</v>
      </c>
      <c r="G34" s="19">
        <v>-19.754028543353002</v>
      </c>
    </row>
    <row r="35" spans="2:7" x14ac:dyDescent="0.25">
      <c r="B35" s="19">
        <v>3405</v>
      </c>
      <c r="C35" s="19">
        <v>15.48</v>
      </c>
      <c r="D35" s="19">
        <v>351.56</v>
      </c>
      <c r="E35" s="19">
        <v>3375.05636106161</v>
      </c>
      <c r="F35" s="19">
        <v>254.657399495541</v>
      </c>
      <c r="G35" s="19">
        <v>-23.271255449714001</v>
      </c>
    </row>
    <row r="36" spans="2:7" x14ac:dyDescent="0.25">
      <c r="B36" s="19">
        <v>3500</v>
      </c>
      <c r="C36" s="19">
        <v>16.2</v>
      </c>
      <c r="D36" s="19">
        <v>355.71</v>
      </c>
      <c r="E36" s="19">
        <v>3466.45136279696</v>
      </c>
      <c r="F36" s="19">
        <v>280.41406934686597</v>
      </c>
      <c r="G36" s="19">
        <v>-26.123476599177</v>
      </c>
    </row>
    <row r="37" spans="2:7" x14ac:dyDescent="0.25">
      <c r="B37" s="19">
        <v>3595</v>
      </c>
      <c r="C37" s="19">
        <v>15.93</v>
      </c>
      <c r="D37" s="19">
        <v>355.83</v>
      </c>
      <c r="E37" s="19">
        <v>3557.74137667676</v>
      </c>
      <c r="F37" s="19">
        <v>306.63153408384301</v>
      </c>
      <c r="G37" s="19">
        <v>-28.062794718464001</v>
      </c>
    </row>
    <row r="38" spans="2:7" x14ac:dyDescent="0.25">
      <c r="B38" s="19">
        <v>3690</v>
      </c>
      <c r="C38" s="19">
        <v>16</v>
      </c>
      <c r="D38" s="19">
        <v>356.2</v>
      </c>
      <c r="E38" s="19">
        <v>3649.0772349252602</v>
      </c>
      <c r="F38" s="19">
        <v>332.69800126022199</v>
      </c>
      <c r="G38" s="19">
        <v>-29.878501651385999</v>
      </c>
    </row>
    <row r="39" spans="2:7" x14ac:dyDescent="0.25">
      <c r="B39" s="19">
        <v>3785</v>
      </c>
      <c r="C39" s="19">
        <v>16.100000000000001</v>
      </c>
      <c r="D39" s="19">
        <v>0.03</v>
      </c>
      <c r="E39" s="19">
        <v>3740.3767962707202</v>
      </c>
      <c r="F39" s="19">
        <v>358.93518820744902</v>
      </c>
      <c r="G39" s="19">
        <v>-30.73933851404</v>
      </c>
    </row>
    <row r="40" spans="2:7" x14ac:dyDescent="0.25">
      <c r="B40" s="19">
        <v>3880</v>
      </c>
      <c r="C40" s="19">
        <v>16.100000000000001</v>
      </c>
      <c r="D40" s="19">
        <v>0.44</v>
      </c>
      <c r="E40" s="19">
        <v>3831.6508458681501</v>
      </c>
      <c r="F40" s="19">
        <v>385.27969869716702</v>
      </c>
      <c r="G40" s="19">
        <v>-30.631285272881001</v>
      </c>
    </row>
    <row r="41" spans="2:7" x14ac:dyDescent="0.25">
      <c r="B41" s="19">
        <v>3974</v>
      </c>
      <c r="C41" s="19">
        <v>15.77</v>
      </c>
      <c r="D41" s="19">
        <v>357.83</v>
      </c>
      <c r="E41" s="19">
        <v>3922.0398339127401</v>
      </c>
      <c r="F41" s="19">
        <v>411.07784092921401</v>
      </c>
      <c r="G41" s="19">
        <v>-31.014862997037</v>
      </c>
    </row>
    <row r="42" spans="2:7" x14ac:dyDescent="0.25">
      <c r="B42" s="19">
        <v>4069</v>
      </c>
      <c r="C42" s="19">
        <v>15.4</v>
      </c>
      <c r="D42" s="19">
        <v>356.19</v>
      </c>
      <c r="E42" s="19">
        <v>4013.5472547930499</v>
      </c>
      <c r="F42" s="19">
        <v>436.56421357915002</v>
      </c>
      <c r="G42" s="19">
        <v>-32.341852566984997</v>
      </c>
    </row>
    <row r="43" spans="2:7" x14ac:dyDescent="0.25">
      <c r="B43" s="19">
        <v>4164</v>
      </c>
      <c r="C43" s="19">
        <v>15.49</v>
      </c>
      <c r="D43" s="19">
        <v>359.06</v>
      </c>
      <c r="E43" s="19">
        <v>4105.1178243061104</v>
      </c>
      <c r="F43" s="19">
        <v>461.834757487942</v>
      </c>
      <c r="G43" s="19">
        <v>-33.388154029436002</v>
      </c>
    </row>
    <row r="44" spans="2:7" x14ac:dyDescent="0.25">
      <c r="B44" s="19">
        <v>4259</v>
      </c>
      <c r="C44" s="19">
        <v>16.11</v>
      </c>
      <c r="D44" s="19">
        <v>357.65</v>
      </c>
      <c r="E44" s="19">
        <v>4196.5284295752099</v>
      </c>
      <c r="F44" s="19">
        <v>487.68855928415502</v>
      </c>
      <c r="G44" s="19">
        <v>-34.136725921295998</v>
      </c>
    </row>
    <row r="45" spans="2:7" x14ac:dyDescent="0.25">
      <c r="B45" s="19">
        <v>4354</v>
      </c>
      <c r="C45" s="19">
        <v>15.52</v>
      </c>
      <c r="D45" s="19">
        <v>1.93</v>
      </c>
      <c r="E45" s="19">
        <v>4287.9351147499801</v>
      </c>
      <c r="F45" s="19">
        <v>513.56159666753297</v>
      </c>
      <c r="G45" s="19">
        <v>-34.249130127965998</v>
      </c>
    </row>
    <row r="46" spans="2:7" x14ac:dyDescent="0.25">
      <c r="B46" s="19">
        <v>4449</v>
      </c>
      <c r="C46" s="19">
        <v>15.73</v>
      </c>
      <c r="D46" s="19">
        <v>357.16</v>
      </c>
      <c r="E46" s="19">
        <v>4379.4281828864596</v>
      </c>
      <c r="F46" s="19">
        <v>539.12693176564198</v>
      </c>
      <c r="G46" s="19">
        <v>-34.459132717403001</v>
      </c>
    </row>
    <row r="47" spans="2:7" x14ac:dyDescent="0.25">
      <c r="B47" s="19">
        <v>4543</v>
      </c>
      <c r="C47" s="19">
        <v>15.15</v>
      </c>
      <c r="D47" s="19">
        <v>357.86</v>
      </c>
      <c r="E47" s="19">
        <v>4470.0353948308102</v>
      </c>
      <c r="F47" s="19">
        <v>564.12816735305296</v>
      </c>
      <c r="G47" s="19">
        <v>-35.549142521797997</v>
      </c>
    </row>
    <row r="48" spans="2:7" x14ac:dyDescent="0.25">
      <c r="B48" s="19">
        <v>4638</v>
      </c>
      <c r="C48" s="19">
        <v>15.29</v>
      </c>
      <c r="D48" s="19">
        <v>356.5</v>
      </c>
      <c r="E48" s="19">
        <v>4561.7035355047501</v>
      </c>
      <c r="F48" s="19">
        <v>589.03619196901298</v>
      </c>
      <c r="G48" s="19">
        <v>-36.777394397602997</v>
      </c>
    </row>
    <row r="49" spans="2:7" x14ac:dyDescent="0.25">
      <c r="B49" s="19">
        <v>4733</v>
      </c>
      <c r="C49" s="19">
        <v>15.76</v>
      </c>
      <c r="D49" s="19">
        <v>356.43</v>
      </c>
      <c r="E49" s="19">
        <v>4653.23708657315</v>
      </c>
      <c r="F49" s="19">
        <v>614.41530889909905</v>
      </c>
      <c r="G49" s="19">
        <v>-38.345439259072002</v>
      </c>
    </row>
    <row r="50" spans="2:7" x14ac:dyDescent="0.25">
      <c r="B50" s="19">
        <v>4827</v>
      </c>
      <c r="C50" s="19">
        <v>15.02</v>
      </c>
      <c r="D50" s="19">
        <v>356.5</v>
      </c>
      <c r="E50" s="19">
        <v>4743.8657808186699</v>
      </c>
      <c r="F50" s="19">
        <v>639.31410186221603</v>
      </c>
      <c r="G50" s="19">
        <v>-39.883940150701001</v>
      </c>
    </row>
    <row r="51" spans="2:7" x14ac:dyDescent="0.25">
      <c r="B51" s="19">
        <v>4921</v>
      </c>
      <c r="C51" s="19">
        <v>15.1</v>
      </c>
      <c r="D51" s="19">
        <v>356.28</v>
      </c>
      <c r="E51" s="19">
        <v>4834.6372816061003</v>
      </c>
      <c r="F51" s="19">
        <v>663.68964529161997</v>
      </c>
      <c r="G51" s="19">
        <v>-41.421912480661</v>
      </c>
    </row>
    <row r="52" spans="2:7" x14ac:dyDescent="0.25">
      <c r="B52" s="19">
        <v>5016</v>
      </c>
      <c r="C52" s="19">
        <v>15.55</v>
      </c>
      <c r="D52" s="19">
        <v>358.87</v>
      </c>
      <c r="E52" s="19">
        <v>4926.2601436167297</v>
      </c>
      <c r="F52" s="19">
        <v>688.76925062031296</v>
      </c>
      <c r="G52" s="19">
        <v>-42.475882958989999</v>
      </c>
    </row>
    <row r="53" spans="2:7" x14ac:dyDescent="0.25">
      <c r="B53" s="19">
        <v>5111</v>
      </c>
      <c r="C53" s="19">
        <v>15.18</v>
      </c>
      <c r="D53" s="19">
        <v>359.39</v>
      </c>
      <c r="E53" s="19">
        <v>5017.8644857023801</v>
      </c>
      <c r="F53" s="19">
        <v>713.93791555646806</v>
      </c>
      <c r="G53" s="19">
        <v>-42.859424866147997</v>
      </c>
    </row>
    <row r="54" spans="2:7" x14ac:dyDescent="0.25">
      <c r="B54" s="19">
        <v>5206</v>
      </c>
      <c r="C54" s="19">
        <v>15.73</v>
      </c>
      <c r="D54" s="19">
        <v>355.85</v>
      </c>
      <c r="E54" s="19">
        <v>5109.4310056311297</v>
      </c>
      <c r="F54" s="19">
        <v>739.21965809800997</v>
      </c>
      <c r="G54" s="19">
        <v>-43.923789926161</v>
      </c>
    </row>
    <row r="55" spans="2:7" x14ac:dyDescent="0.25">
      <c r="B55" s="19">
        <v>5300</v>
      </c>
      <c r="C55" s="19">
        <v>15.78</v>
      </c>
      <c r="D55" s="19">
        <v>355.18</v>
      </c>
      <c r="E55" s="19">
        <v>5199.8996440072096</v>
      </c>
      <c r="F55" s="19">
        <v>764.66436652935204</v>
      </c>
      <c r="G55" s="19">
        <v>-45.919860886298999</v>
      </c>
    </row>
    <row r="56" spans="2:7" x14ac:dyDescent="0.25">
      <c r="B56" s="19">
        <v>5395</v>
      </c>
      <c r="C56" s="19">
        <v>15.71</v>
      </c>
      <c r="D56" s="19">
        <v>355.42</v>
      </c>
      <c r="E56" s="19">
        <v>5291.3351456064602</v>
      </c>
      <c r="F56" s="19">
        <v>790.35648099950402</v>
      </c>
      <c r="G56" s="19">
        <v>-48.032254574280998</v>
      </c>
    </row>
    <row r="57" spans="2:7" x14ac:dyDescent="0.25">
      <c r="B57" s="19">
        <v>5490</v>
      </c>
      <c r="C57" s="19">
        <v>15.93</v>
      </c>
      <c r="D57" s="19">
        <v>355.63</v>
      </c>
      <c r="E57" s="19">
        <v>5382.7367717229499</v>
      </c>
      <c r="F57" s="19">
        <v>816.17602690354101</v>
      </c>
      <c r="G57" s="19">
        <v>-50.052639047428002</v>
      </c>
    </row>
    <row r="58" spans="2:7" x14ac:dyDescent="0.25">
      <c r="B58" s="19">
        <v>5585</v>
      </c>
      <c r="C58" s="19">
        <v>15.78</v>
      </c>
      <c r="D58" s="19">
        <v>354.84</v>
      </c>
      <c r="E58" s="19">
        <v>5474.1226907821601</v>
      </c>
      <c r="F58" s="19">
        <v>842.04015974418098</v>
      </c>
      <c r="G58" s="19">
        <v>-52.207773323041003</v>
      </c>
    </row>
    <row r="59" spans="2:7" x14ac:dyDescent="0.25">
      <c r="B59" s="19">
        <v>5680</v>
      </c>
      <c r="C59" s="19">
        <v>15.02</v>
      </c>
      <c r="D59" s="19">
        <v>355.97</v>
      </c>
      <c r="E59" s="19">
        <v>5565.7112919640804</v>
      </c>
      <c r="F59" s="19">
        <v>867.18507604436695</v>
      </c>
      <c r="G59" s="19">
        <v>-54.234686079375003</v>
      </c>
    </row>
    <row r="60" spans="2:7" x14ac:dyDescent="0.25">
      <c r="B60" s="19">
        <v>5775</v>
      </c>
      <c r="C60" s="19">
        <v>15.49</v>
      </c>
      <c r="D60" s="19">
        <v>355.21</v>
      </c>
      <c r="E60" s="19">
        <v>5657.3637428077</v>
      </c>
      <c r="F60" s="19">
        <v>892.10625093380202</v>
      </c>
      <c r="G60" s="19">
        <v>-56.159141916122998</v>
      </c>
    </row>
    <row r="61" spans="2:7" x14ac:dyDescent="0.25">
      <c r="B61" s="19">
        <v>5869</v>
      </c>
      <c r="C61" s="19">
        <v>15.68</v>
      </c>
      <c r="D61" s="19">
        <v>354.34</v>
      </c>
      <c r="E61" s="19">
        <v>5747.9077229514896</v>
      </c>
      <c r="F61" s="19">
        <v>917.25526568728105</v>
      </c>
      <c r="G61" s="19">
        <v>-58.460090746970003</v>
      </c>
    </row>
    <row r="62" spans="2:7" x14ac:dyDescent="0.25">
      <c r="B62" s="19">
        <v>5964</v>
      </c>
      <c r="C62" s="19">
        <v>13.97</v>
      </c>
      <c r="D62" s="19">
        <v>353.48</v>
      </c>
      <c r="E62" s="19">
        <v>5839.7420516104103</v>
      </c>
      <c r="F62" s="19">
        <v>941.42505031074904</v>
      </c>
      <c r="G62" s="19">
        <v>-61.028485252513001</v>
      </c>
    </row>
    <row r="63" spans="2:7" x14ac:dyDescent="0.25">
      <c r="B63" s="19">
        <v>6059</v>
      </c>
      <c r="C63" s="19">
        <v>9.64</v>
      </c>
      <c r="D63" s="19">
        <v>354.28</v>
      </c>
      <c r="E63" s="19">
        <v>5932.7106917403798</v>
      </c>
      <c r="F63" s="19">
        <v>960.74185252172003</v>
      </c>
      <c r="G63" s="19">
        <v>-63.124353108111002</v>
      </c>
    </row>
    <row r="64" spans="2:7" x14ac:dyDescent="0.25">
      <c r="B64" s="19">
        <v>6154</v>
      </c>
      <c r="C64" s="19">
        <v>3.2</v>
      </c>
      <c r="D64" s="19">
        <v>351.21</v>
      </c>
      <c r="E64" s="19">
        <v>6027.0654671085904</v>
      </c>
      <c r="F64" s="19">
        <v>971.28796609596805</v>
      </c>
      <c r="G64" s="19">
        <v>-64.323579454793006</v>
      </c>
    </row>
    <row r="65" spans="2:7" x14ac:dyDescent="0.25">
      <c r="B65" s="19">
        <v>6249</v>
      </c>
      <c r="C65" s="19">
        <v>10.130000000000001</v>
      </c>
      <c r="D65" s="19">
        <v>195.69</v>
      </c>
      <c r="E65" s="19">
        <v>6121.6639530239599</v>
      </c>
      <c r="F65" s="19">
        <v>965.84145611214399</v>
      </c>
      <c r="G65" s="19">
        <v>-66.999753170939996</v>
      </c>
    </row>
    <row r="66" spans="2:7" x14ac:dyDescent="0.25">
      <c r="B66" s="19">
        <v>6344</v>
      </c>
      <c r="C66" s="19">
        <v>16.22</v>
      </c>
      <c r="D66" s="19">
        <v>186.42</v>
      </c>
      <c r="E66" s="19">
        <v>6214.12978956185</v>
      </c>
      <c r="F66" s="19">
        <v>944.59126323859505</v>
      </c>
      <c r="G66" s="19">
        <v>-70.746556765866004</v>
      </c>
    </row>
    <row r="67" spans="2:7" x14ac:dyDescent="0.25">
      <c r="B67" s="19">
        <v>6438</v>
      </c>
      <c r="C67" s="19">
        <v>21.63</v>
      </c>
      <c r="D67" s="19">
        <v>182.82</v>
      </c>
      <c r="E67" s="19">
        <v>6303.01850894379</v>
      </c>
      <c r="F67" s="19">
        <v>914.21790300184398</v>
      </c>
      <c r="G67" s="19">
        <v>-73.068666027164994</v>
      </c>
    </row>
    <row r="68" spans="2:7" x14ac:dyDescent="0.25">
      <c r="B68" s="19">
        <v>6533</v>
      </c>
      <c r="C68" s="19">
        <v>27.58</v>
      </c>
      <c r="D68" s="19">
        <v>181.53</v>
      </c>
      <c r="E68" s="19">
        <v>6389.3543059151898</v>
      </c>
      <c r="F68" s="19">
        <v>874.71024498637803</v>
      </c>
      <c r="G68" s="19">
        <v>-74.518587548400006</v>
      </c>
    </row>
    <row r="69" spans="2:7" x14ac:dyDescent="0.25">
      <c r="B69" s="19">
        <v>6628</v>
      </c>
      <c r="C69" s="19">
        <v>39.28</v>
      </c>
      <c r="D69" s="19">
        <v>183.13</v>
      </c>
      <c r="E69" s="19">
        <v>6468.5013059706298</v>
      </c>
      <c r="F69" s="19">
        <v>822.515821805825</v>
      </c>
      <c r="G69" s="19">
        <v>-76.755622186411998</v>
      </c>
    </row>
    <row r="70" spans="2:7" x14ac:dyDescent="0.25">
      <c r="B70" s="19">
        <v>6723</v>
      </c>
      <c r="C70" s="19">
        <v>46.57</v>
      </c>
      <c r="D70" s="19">
        <v>180.72</v>
      </c>
      <c r="E70" s="19">
        <v>6538.0224790674702</v>
      </c>
      <c r="F70" s="19">
        <v>757.90386269555495</v>
      </c>
      <c r="G70" s="19">
        <v>-78.834058202585993</v>
      </c>
    </row>
    <row r="71" spans="2:7" x14ac:dyDescent="0.25">
      <c r="B71" s="19">
        <v>6818</v>
      </c>
      <c r="C71" s="19">
        <v>51.81</v>
      </c>
      <c r="D71" s="19">
        <v>174.79</v>
      </c>
      <c r="E71" s="19">
        <v>6600.12005697726</v>
      </c>
      <c r="F71" s="19">
        <v>686.14565905832103</v>
      </c>
      <c r="G71" s="19">
        <v>-75.873847453134999</v>
      </c>
    </row>
    <row r="72" spans="2:7" x14ac:dyDescent="0.25">
      <c r="B72" s="19">
        <v>6913</v>
      </c>
      <c r="C72" s="19">
        <v>54.82</v>
      </c>
      <c r="D72" s="19">
        <v>172.78</v>
      </c>
      <c r="E72" s="19">
        <v>6656.8717186823997</v>
      </c>
      <c r="F72" s="19">
        <v>610.42806578043496</v>
      </c>
      <c r="G72" s="19">
        <v>-67.601920086060005</v>
      </c>
    </row>
    <row r="73" spans="2:7" x14ac:dyDescent="0.25">
      <c r="B73" s="19">
        <v>7008</v>
      </c>
      <c r="C73" s="19">
        <v>64.88</v>
      </c>
      <c r="D73" s="19">
        <v>171.86</v>
      </c>
      <c r="E73" s="19">
        <v>6704.5264413621499</v>
      </c>
      <c r="F73" s="19">
        <v>529.12751173444803</v>
      </c>
      <c r="G73" s="19">
        <v>-56.604571406250002</v>
      </c>
    </row>
    <row r="74" spans="2:7" x14ac:dyDescent="0.25">
      <c r="B74" s="19">
        <v>7102</v>
      </c>
      <c r="C74" s="19">
        <v>77.94</v>
      </c>
      <c r="D74" s="19">
        <v>174.42</v>
      </c>
      <c r="E74" s="19">
        <v>6734.4327061666199</v>
      </c>
      <c r="F74" s="19">
        <v>440.86095819853102</v>
      </c>
      <c r="G74" s="19">
        <v>-46.062684787705997</v>
      </c>
    </row>
    <row r="75" spans="2:7" x14ac:dyDescent="0.25">
      <c r="B75" s="19">
        <v>7197</v>
      </c>
      <c r="C75" s="19">
        <v>88.32</v>
      </c>
      <c r="D75" s="19">
        <v>174.89</v>
      </c>
      <c r="E75" s="19">
        <v>6745.7808516988198</v>
      </c>
      <c r="F75" s="19">
        <v>347.08140244258902</v>
      </c>
      <c r="G75" s="19">
        <v>-37.292971021838</v>
      </c>
    </row>
    <row r="76" spans="2:7" x14ac:dyDescent="0.25">
      <c r="B76" s="19">
        <v>7291</v>
      </c>
      <c r="C76" s="19">
        <v>88.83</v>
      </c>
      <c r="D76" s="19">
        <v>177.65</v>
      </c>
      <c r="E76" s="19">
        <v>6748.1189233565901</v>
      </c>
      <c r="F76" s="19">
        <v>253.31890329799</v>
      </c>
      <c r="G76" s="19">
        <v>-31.180572423444001</v>
      </c>
    </row>
    <row r="77" spans="2:7" x14ac:dyDescent="0.25">
      <c r="B77" s="19">
        <v>7386</v>
      </c>
      <c r="C77" s="19">
        <v>90.18</v>
      </c>
      <c r="D77" s="19">
        <v>180.19</v>
      </c>
      <c r="E77" s="19">
        <v>6748.9397696714796</v>
      </c>
      <c r="F77" s="19">
        <v>158.349295541564</v>
      </c>
      <c r="G77" s="19">
        <v>-29.390439826714999</v>
      </c>
    </row>
    <row r="78" spans="2:7" x14ac:dyDescent="0.25">
      <c r="B78" s="19">
        <v>7481</v>
      </c>
      <c r="C78" s="19">
        <v>89.76</v>
      </c>
      <c r="D78" s="19">
        <v>180.62</v>
      </c>
      <c r="E78" s="19">
        <v>6748.9895116749904</v>
      </c>
      <c r="F78" s="19">
        <v>63.352117515262997</v>
      </c>
      <c r="G78" s="19">
        <v>-30.061945808870998</v>
      </c>
    </row>
    <row r="79" spans="2:7" x14ac:dyDescent="0.25">
      <c r="B79" s="19">
        <v>7575</v>
      </c>
      <c r="C79" s="19">
        <v>89.93</v>
      </c>
      <c r="D79" s="19">
        <v>183.12</v>
      </c>
      <c r="E79" s="19">
        <v>6749.2438460959602</v>
      </c>
      <c r="F79" s="19">
        <v>-30.589990525956999</v>
      </c>
      <c r="G79" s="19">
        <v>-33.129093478907002</v>
      </c>
    </row>
    <row r="80" spans="2:7" x14ac:dyDescent="0.25">
      <c r="B80" s="19">
        <v>7670</v>
      </c>
      <c r="C80" s="19">
        <v>90.32</v>
      </c>
      <c r="D80" s="19">
        <v>183.13</v>
      </c>
      <c r="E80" s="19">
        <v>6749.0365888112801</v>
      </c>
      <c r="F80" s="19">
        <v>-125.44831453576499</v>
      </c>
      <c r="G80" s="19">
        <v>-38.307948743810002</v>
      </c>
    </row>
    <row r="81" spans="2:7" x14ac:dyDescent="0.25">
      <c r="B81" s="19">
        <v>7764</v>
      </c>
      <c r="C81" s="19">
        <v>90.45</v>
      </c>
      <c r="D81" s="19">
        <v>183.84</v>
      </c>
      <c r="E81" s="19">
        <v>6748.4049509613196</v>
      </c>
      <c r="F81" s="19">
        <v>-219.27174629996</v>
      </c>
      <c r="G81" s="19">
        <v>-44.021776804638002</v>
      </c>
    </row>
    <row r="82" spans="2:7" x14ac:dyDescent="0.25">
      <c r="B82" s="19">
        <v>7859</v>
      </c>
      <c r="C82" s="19">
        <v>90.47</v>
      </c>
      <c r="D82" s="19">
        <v>183.64</v>
      </c>
      <c r="E82" s="19">
        <v>6747.6422495013203</v>
      </c>
      <c r="F82" s="19">
        <v>-314.06632318647002</v>
      </c>
      <c r="G82" s="19">
        <v>-50.218326202371003</v>
      </c>
    </row>
    <row r="83" spans="2:7" x14ac:dyDescent="0.25">
      <c r="B83" s="19">
        <v>7954</v>
      </c>
      <c r="C83" s="19">
        <v>90.91</v>
      </c>
      <c r="D83" s="19">
        <v>182.99</v>
      </c>
      <c r="E83" s="19">
        <v>6746.4982043729797</v>
      </c>
      <c r="F83" s="19">
        <v>-408.89974043971199</v>
      </c>
      <c r="G83" s="19">
        <v>-55.711321844948998</v>
      </c>
    </row>
    <row r="84" spans="2:7" x14ac:dyDescent="0.25">
      <c r="B84" s="19">
        <v>8048</v>
      </c>
      <c r="C84" s="19">
        <v>90.36</v>
      </c>
      <c r="D84" s="19">
        <v>181.47</v>
      </c>
      <c r="E84" s="19">
        <v>6745.4563815738702</v>
      </c>
      <c r="F84" s="19">
        <v>-502.819670872578</v>
      </c>
      <c r="G84" s="19">
        <v>-59.368545184443001</v>
      </c>
    </row>
    <row r="85" spans="2:7" x14ac:dyDescent="0.25">
      <c r="B85" s="19">
        <v>8143</v>
      </c>
      <c r="C85" s="19">
        <v>90.54</v>
      </c>
      <c r="D85" s="19">
        <v>181.05</v>
      </c>
      <c r="E85" s="19">
        <v>6744.7102579554203</v>
      </c>
      <c r="F85" s="19">
        <v>-597.79351916083897</v>
      </c>
      <c r="G85" s="19">
        <v>-61.457470241845002</v>
      </c>
    </row>
    <row r="86" spans="2:7" x14ac:dyDescent="0.25">
      <c r="B86" s="19">
        <v>8238</v>
      </c>
      <c r="C86" s="19">
        <v>90.48</v>
      </c>
      <c r="D86" s="19">
        <v>180.77</v>
      </c>
      <c r="E86" s="19">
        <v>6743.8646554551096</v>
      </c>
      <c r="F86" s="19">
        <v>-692.777675534997</v>
      </c>
      <c r="G86" s="19">
        <v>-62.966181523425</v>
      </c>
    </row>
    <row r="87" spans="2:7" x14ac:dyDescent="0.25">
      <c r="B87" s="19">
        <v>8332</v>
      </c>
      <c r="C87" s="19">
        <v>90.43</v>
      </c>
      <c r="D87" s="19">
        <v>181.46</v>
      </c>
      <c r="E87" s="19">
        <v>6743.1181769824298</v>
      </c>
      <c r="F87" s="19">
        <v>-786.75634242407796</v>
      </c>
      <c r="G87" s="19">
        <v>-64.795278826222997</v>
      </c>
    </row>
    <row r="88" spans="2:7" x14ac:dyDescent="0.25">
      <c r="B88" s="19">
        <v>8427</v>
      </c>
      <c r="C88" s="19">
        <v>90.32</v>
      </c>
      <c r="D88" s="19">
        <v>180.32</v>
      </c>
      <c r="E88" s="19">
        <v>6742.4963874588902</v>
      </c>
      <c r="F88" s="19">
        <v>-881.741265576812</v>
      </c>
      <c r="G88" s="19">
        <v>-66.270833255048004</v>
      </c>
    </row>
    <row r="89" spans="2:7" x14ac:dyDescent="0.25">
      <c r="B89" s="19">
        <v>8525</v>
      </c>
      <c r="C89" s="19">
        <v>90.73</v>
      </c>
      <c r="D89" s="19">
        <v>179.96</v>
      </c>
      <c r="E89" s="19">
        <v>6741.59842708627</v>
      </c>
      <c r="F89" s="19">
        <v>-979.73648868536702</v>
      </c>
      <c r="G89" s="19">
        <v>-66.510291326290002</v>
      </c>
    </row>
    <row r="90" spans="2:7" x14ac:dyDescent="0.25">
      <c r="B90" s="19">
        <v>8619</v>
      </c>
      <c r="C90" s="19">
        <v>90.14</v>
      </c>
      <c r="D90" s="19">
        <v>179.96</v>
      </c>
      <c r="E90" s="19">
        <v>6740.8847719642999</v>
      </c>
      <c r="F90" s="19">
        <v>-1073.7333413537101</v>
      </c>
      <c r="G90" s="19">
        <v>-66.444669133006002</v>
      </c>
    </row>
    <row r="91" spans="2:7" x14ac:dyDescent="0.25">
      <c r="B91" s="19">
        <v>8714</v>
      </c>
      <c r="C91" s="19">
        <v>90.28</v>
      </c>
      <c r="D91" s="19">
        <v>178.9</v>
      </c>
      <c r="E91" s="19">
        <v>6740.5365697132602</v>
      </c>
      <c r="F91" s="19">
        <v>-1168.7266238852501</v>
      </c>
      <c r="G91" s="19">
        <v>-65.499612928437003</v>
      </c>
    </row>
    <row r="92" spans="2:7" x14ac:dyDescent="0.25">
      <c r="B92" s="19">
        <v>8808</v>
      </c>
      <c r="C92" s="19">
        <v>89.75</v>
      </c>
      <c r="D92" s="19">
        <v>180.41</v>
      </c>
      <c r="E92" s="19">
        <v>6740.5119592343499</v>
      </c>
      <c r="F92" s="19">
        <v>-1262.7218612089</v>
      </c>
      <c r="G92" s="19">
        <v>-64.933625989459003</v>
      </c>
    </row>
    <row r="93" spans="2:7" x14ac:dyDescent="0.25">
      <c r="B93" s="19">
        <v>8903</v>
      </c>
      <c r="C93" s="19">
        <v>90.37</v>
      </c>
      <c r="D93" s="19">
        <v>179.68</v>
      </c>
      <c r="E93" s="19">
        <v>6740.4124746247599</v>
      </c>
      <c r="F93" s="19">
        <v>-1357.7206737664301</v>
      </c>
      <c r="G93" s="19">
        <v>-65.008241326702006</v>
      </c>
    </row>
    <row r="94" spans="2:7" x14ac:dyDescent="0.25">
      <c r="B94" s="19">
        <v>8998</v>
      </c>
      <c r="C94" s="19">
        <v>90.72</v>
      </c>
      <c r="D94" s="19">
        <v>180.38</v>
      </c>
      <c r="E94" s="19">
        <v>6739.5088341972696</v>
      </c>
      <c r="F94" s="19">
        <v>-1452.71562442545</v>
      </c>
      <c r="G94" s="19">
        <v>-65.057963711192997</v>
      </c>
    </row>
    <row r="95" spans="2:7" x14ac:dyDescent="0.25">
      <c r="B95" s="19">
        <v>9093</v>
      </c>
      <c r="C95" s="19">
        <v>90.02</v>
      </c>
      <c r="D95" s="19">
        <v>179.93</v>
      </c>
      <c r="E95" s="19">
        <v>6738.8953558910698</v>
      </c>
      <c r="F95" s="19">
        <v>-1547.7124610076601</v>
      </c>
      <c r="G95" s="19">
        <v>-65.314940795908001</v>
      </c>
    </row>
    <row r="96" spans="2:7" x14ac:dyDescent="0.25">
      <c r="B96" s="19">
        <v>9188</v>
      </c>
      <c r="C96" s="19">
        <v>89.95</v>
      </c>
      <c r="D96" s="19">
        <v>179.63</v>
      </c>
      <c r="E96" s="19">
        <v>6738.9202268878998</v>
      </c>
      <c r="F96" s="19">
        <v>-1642.7116430102701</v>
      </c>
      <c r="G96" s="19">
        <v>-64.950168370227004</v>
      </c>
    </row>
    <row r="97" spans="2:7" x14ac:dyDescent="0.25">
      <c r="B97" s="19">
        <v>9283</v>
      </c>
      <c r="C97" s="19">
        <v>89.92</v>
      </c>
      <c r="D97" s="19">
        <v>179.84</v>
      </c>
      <c r="E97" s="19">
        <v>6739.0280010655097</v>
      </c>
      <c r="F97" s="19">
        <v>-1737.7105115115801</v>
      </c>
      <c r="G97" s="19">
        <v>-64.510783779576002</v>
      </c>
    </row>
    <row r="98" spans="2:7" x14ac:dyDescent="0.25">
      <c r="B98" s="19">
        <v>9378</v>
      </c>
      <c r="C98" s="19">
        <v>90.81</v>
      </c>
      <c r="D98" s="19">
        <v>181.28</v>
      </c>
      <c r="E98" s="19">
        <v>6738.4227864685799</v>
      </c>
      <c r="F98" s="19">
        <v>-1832.70059169058</v>
      </c>
      <c r="G98" s="19">
        <v>-65.439172480256005</v>
      </c>
    </row>
    <row r="99" spans="2:7" x14ac:dyDescent="0.25">
      <c r="B99" s="19">
        <v>9472</v>
      </c>
      <c r="C99" s="19">
        <v>89.68</v>
      </c>
      <c r="D99" s="19">
        <v>179.53</v>
      </c>
      <c r="E99" s="19">
        <v>6738.0208136310202</v>
      </c>
      <c r="F99" s="19">
        <v>-1926.6922073973899</v>
      </c>
      <c r="G99" s="19">
        <v>-66.103510590666005</v>
      </c>
    </row>
    <row r="100" spans="2:7" x14ac:dyDescent="0.25">
      <c r="B100" s="19">
        <v>9567</v>
      </c>
      <c r="C100" s="19">
        <v>90.92</v>
      </c>
      <c r="D100" s="19">
        <v>181.3</v>
      </c>
      <c r="E100" s="19">
        <v>6737.52336721339</v>
      </c>
      <c r="F100" s="19">
        <v>-2021.68278251077</v>
      </c>
      <c r="G100" s="19">
        <v>-66.791467267811996</v>
      </c>
    </row>
    <row r="101" spans="2:7" x14ac:dyDescent="0.25">
      <c r="B101" s="19">
        <v>9662</v>
      </c>
      <c r="C101" s="19">
        <v>90.08</v>
      </c>
      <c r="D101" s="19">
        <v>180.27</v>
      </c>
      <c r="E101" s="19">
        <v>6736.6943314404298</v>
      </c>
      <c r="F101" s="19">
        <v>-2116.66812018576</v>
      </c>
      <c r="G101" s="19">
        <v>-68.092872476503004</v>
      </c>
    </row>
    <row r="102" spans="2:7" x14ac:dyDescent="0.25">
      <c r="B102" s="19">
        <v>9757</v>
      </c>
      <c r="C102" s="19">
        <v>90.87</v>
      </c>
      <c r="D102" s="19">
        <v>181.28</v>
      </c>
      <c r="E102" s="19">
        <v>6735.9067464822901</v>
      </c>
      <c r="F102" s="19">
        <v>-2211.6541835744001</v>
      </c>
      <c r="G102" s="19">
        <v>-69.377713128874007</v>
      </c>
    </row>
    <row r="103" spans="2:7" x14ac:dyDescent="0.25">
      <c r="B103" s="19">
        <v>9852</v>
      </c>
      <c r="C103" s="19">
        <v>90.62</v>
      </c>
      <c r="D103" s="19">
        <v>179.83</v>
      </c>
      <c r="E103" s="19">
        <v>6734.6714595725798</v>
      </c>
      <c r="F103" s="19">
        <v>-2306.6390856801099</v>
      </c>
      <c r="G103" s="19">
        <v>-70.297786406054001</v>
      </c>
    </row>
    <row r="104" spans="2:7" x14ac:dyDescent="0.25">
      <c r="B104" s="19">
        <v>9947</v>
      </c>
      <c r="C104" s="19">
        <v>90.22</v>
      </c>
      <c r="D104" s="19">
        <v>177.82</v>
      </c>
      <c r="E104" s="19">
        <v>6733.9750094282499</v>
      </c>
      <c r="F104" s="19">
        <v>-2401.6114933424101</v>
      </c>
      <c r="G104" s="19">
        <v>-68.349812749196005</v>
      </c>
    </row>
    <row r="105" spans="2:7" x14ac:dyDescent="0.25">
      <c r="B105" s="19">
        <v>10041</v>
      </c>
      <c r="C105" s="19">
        <v>90.59</v>
      </c>
      <c r="D105" s="19">
        <v>178.25</v>
      </c>
      <c r="E105" s="19">
        <v>6733.31056615118</v>
      </c>
      <c r="F105" s="19">
        <v>-2495.5534865755099</v>
      </c>
      <c r="G105" s="19">
        <v>-65.126732662080997</v>
      </c>
    </row>
    <row r="106" spans="2:7" x14ac:dyDescent="0.25">
      <c r="B106" s="19">
        <v>10136</v>
      </c>
      <c r="C106" s="19">
        <v>89.92</v>
      </c>
      <c r="D106" s="19">
        <v>178.01</v>
      </c>
      <c r="E106" s="19">
        <v>6732.8877633264601</v>
      </c>
      <c r="F106" s="19">
        <v>-2590.5013423456699</v>
      </c>
      <c r="G106" s="19">
        <v>-62.026751137452997</v>
      </c>
    </row>
    <row r="107" spans="2:7" x14ac:dyDescent="0.25">
      <c r="B107" s="19">
        <v>10231</v>
      </c>
      <c r="C107" s="19">
        <v>89.72</v>
      </c>
      <c r="D107" s="19">
        <v>177.19</v>
      </c>
      <c r="E107" s="19">
        <v>6733.1862190803304</v>
      </c>
      <c r="F107" s="19">
        <v>-2685.4166847156898</v>
      </c>
      <c r="G107" s="19">
        <v>-58.048623360308</v>
      </c>
    </row>
    <row r="108" spans="2:7" x14ac:dyDescent="0.25">
      <c r="B108" s="19">
        <v>10326</v>
      </c>
      <c r="C108" s="19">
        <v>90.03</v>
      </c>
      <c r="D108" s="19">
        <v>179.32</v>
      </c>
      <c r="E108" s="19">
        <v>6733.3935003844699</v>
      </c>
      <c r="F108" s="19">
        <v>-2780.36681929411</v>
      </c>
      <c r="G108" s="19">
        <v>-55.155938475691997</v>
      </c>
    </row>
    <row r="109" spans="2:7" x14ac:dyDescent="0.25">
      <c r="B109" s="19">
        <v>10421</v>
      </c>
      <c r="C109" s="19">
        <v>90.36</v>
      </c>
      <c r="D109" s="19">
        <v>178.21</v>
      </c>
      <c r="E109" s="19">
        <v>6733.0701690989499</v>
      </c>
      <c r="F109" s="19">
        <v>-2875.3425847107501</v>
      </c>
      <c r="G109" s="19">
        <v>-53.108445217625999</v>
      </c>
    </row>
    <row r="110" spans="2:7" x14ac:dyDescent="0.25">
      <c r="B110" s="19">
        <v>10516</v>
      </c>
      <c r="C110" s="19">
        <v>90.45</v>
      </c>
      <c r="D110" s="19">
        <v>179.11</v>
      </c>
      <c r="E110" s="19">
        <v>6732.3986455232798</v>
      </c>
      <c r="F110" s="19">
        <v>-2970.31324575495</v>
      </c>
      <c r="G110" s="19">
        <v>-50.886918047674001</v>
      </c>
    </row>
    <row r="111" spans="2:7" x14ac:dyDescent="0.25">
      <c r="B111" s="19">
        <v>10610</v>
      </c>
      <c r="C111" s="19">
        <v>89.82</v>
      </c>
      <c r="D111" s="19">
        <v>178.87</v>
      </c>
      <c r="E111" s="19">
        <v>6732.1771642380299</v>
      </c>
      <c r="F111" s="19">
        <v>-3064.2978382399101</v>
      </c>
      <c r="G111" s="19">
        <v>-49.229999879140003</v>
      </c>
    </row>
    <row r="112" spans="2:7" x14ac:dyDescent="0.25">
      <c r="B112" s="19">
        <v>10705</v>
      </c>
      <c r="C112" s="19">
        <v>89.8</v>
      </c>
      <c r="D112" s="19">
        <v>179.36</v>
      </c>
      <c r="E112" s="19">
        <v>6732.4921975091102</v>
      </c>
      <c r="F112" s="19">
        <v>-3159.2856934833299</v>
      </c>
      <c r="G112" s="19">
        <v>-47.762684970838002</v>
      </c>
    </row>
    <row r="113" spans="2:7" x14ac:dyDescent="0.25">
      <c r="B113" s="19">
        <v>10800</v>
      </c>
      <c r="C113" s="19">
        <v>90.85</v>
      </c>
      <c r="D113" s="19">
        <v>177.16</v>
      </c>
      <c r="E113" s="19">
        <v>6731.95327131882</v>
      </c>
      <c r="F113" s="19">
        <v>-3254.2332028163701</v>
      </c>
      <c r="G113" s="19">
        <v>-44.878457886253003</v>
      </c>
    </row>
    <row r="114" spans="2:7" x14ac:dyDescent="0.25">
      <c r="B114" s="19">
        <v>10895</v>
      </c>
      <c r="C114" s="19">
        <v>90.2</v>
      </c>
      <c r="D114" s="19">
        <v>179.65</v>
      </c>
      <c r="E114" s="19">
        <v>6731.0826681871804</v>
      </c>
      <c r="F114" s="19">
        <v>-3349.1844283887099</v>
      </c>
      <c r="G114" s="19">
        <v>-42.234629849285</v>
      </c>
    </row>
    <row r="115" spans="2:7" x14ac:dyDescent="0.25">
      <c r="B115" s="19">
        <v>10990</v>
      </c>
      <c r="C115" s="19">
        <v>90.31</v>
      </c>
      <c r="D115" s="19">
        <v>178.27</v>
      </c>
      <c r="E115" s="19">
        <v>6730.6598431962902</v>
      </c>
      <c r="F115" s="19">
        <v>-3444.1655276290799</v>
      </c>
      <c r="G115" s="19">
        <v>-40.510403145230001</v>
      </c>
    </row>
    <row r="116" spans="2:7" x14ac:dyDescent="0.25">
      <c r="B116" s="19">
        <v>11084</v>
      </c>
      <c r="C116" s="19">
        <v>90.1</v>
      </c>
      <c r="D116" s="19">
        <v>180.39</v>
      </c>
      <c r="E116" s="19">
        <v>6730.3234807794897</v>
      </c>
      <c r="F116" s="19">
        <v>-3538.1530848463499</v>
      </c>
      <c r="G116" s="19">
        <v>-39.411301589676</v>
      </c>
    </row>
    <row r="117" spans="2:7" x14ac:dyDescent="0.25">
      <c r="B117" s="19">
        <v>11179</v>
      </c>
      <c r="C117" s="19">
        <v>90.34</v>
      </c>
      <c r="D117" s="19">
        <v>180.86</v>
      </c>
      <c r="E117" s="19">
        <v>6729.9587060833901</v>
      </c>
      <c r="F117" s="19">
        <v>-3633.1463967889999</v>
      </c>
      <c r="G117" s="19">
        <v>-40.447555846141</v>
      </c>
    </row>
    <row r="118" spans="2:7" x14ac:dyDescent="0.25">
      <c r="B118" s="19">
        <v>11274</v>
      </c>
      <c r="C118" s="19">
        <v>90.11</v>
      </c>
      <c r="D118" s="19">
        <v>182.8</v>
      </c>
      <c r="E118" s="19">
        <v>6729.5856075198099</v>
      </c>
      <c r="F118" s="19">
        <v>-3728.0926125040301</v>
      </c>
      <c r="G118" s="19">
        <v>-43.481137208280003</v>
      </c>
    </row>
    <row r="119" spans="2:7" x14ac:dyDescent="0.25">
      <c r="B119" s="19">
        <v>11369</v>
      </c>
      <c r="C119" s="19">
        <v>90.16</v>
      </c>
      <c r="D119" s="19">
        <v>180.06</v>
      </c>
      <c r="E119" s="19">
        <v>6729.3617265890998</v>
      </c>
      <c r="F119" s="19">
        <v>-3823.0537095290001</v>
      </c>
      <c r="G119" s="19">
        <v>-45.851690620321001</v>
      </c>
    </row>
    <row r="120" spans="2:7" x14ac:dyDescent="0.25">
      <c r="B120" s="19">
        <v>11464</v>
      </c>
      <c r="C120" s="19">
        <v>89.62</v>
      </c>
      <c r="D120" s="19">
        <v>178.77</v>
      </c>
      <c r="E120" s="19">
        <v>6729.5441204137496</v>
      </c>
      <c r="F120" s="19">
        <v>-3918.0462248417798</v>
      </c>
      <c r="G120" s="19">
        <v>-44.881776280354998</v>
      </c>
    </row>
    <row r="121" spans="2:7" x14ac:dyDescent="0.25">
      <c r="B121" s="19">
        <v>11559</v>
      </c>
      <c r="C121" s="19">
        <v>89.39</v>
      </c>
      <c r="D121" s="19">
        <v>178.86</v>
      </c>
      <c r="E121" s="19">
        <v>6730.3648509023496</v>
      </c>
      <c r="F121" s="19">
        <v>-4013.0222892459101</v>
      </c>
      <c r="G121" s="19">
        <v>-42.917185493849999</v>
      </c>
    </row>
    <row r="122" spans="2:7" x14ac:dyDescent="0.25">
      <c r="B122" s="19">
        <v>11653</v>
      </c>
      <c r="C122" s="19">
        <v>90.68</v>
      </c>
      <c r="D122" s="19">
        <v>179.43</v>
      </c>
      <c r="E122" s="19">
        <v>6730.3074303127596</v>
      </c>
      <c r="F122" s="19">
        <v>-4107.0094330099901</v>
      </c>
      <c r="G122" s="19">
        <v>-41.514548890493998</v>
      </c>
    </row>
    <row r="123" spans="2:7" x14ac:dyDescent="0.25">
      <c r="B123" s="19">
        <v>11748</v>
      </c>
      <c r="C123" s="19">
        <v>89.62</v>
      </c>
      <c r="D123" s="19">
        <v>179.18</v>
      </c>
      <c r="E123" s="19">
        <v>6730.05872433074</v>
      </c>
      <c r="F123" s="19">
        <v>-4202.0006883974402</v>
      </c>
      <c r="G123" s="19">
        <v>-40.362239788335003</v>
      </c>
    </row>
    <row r="124" spans="2:7" x14ac:dyDescent="0.25">
      <c r="B124" s="19">
        <v>11843</v>
      </c>
      <c r="C124" s="19">
        <v>90.64</v>
      </c>
      <c r="D124" s="19">
        <v>181.78</v>
      </c>
      <c r="E124" s="19">
        <v>6729.8431422037802</v>
      </c>
      <c r="F124" s="19">
        <v>-4296.9877057454496</v>
      </c>
      <c r="G124" s="19">
        <v>-41.157976242890001</v>
      </c>
    </row>
    <row r="125" spans="2:7" x14ac:dyDescent="0.25">
      <c r="B125" s="19">
        <v>11938</v>
      </c>
      <c r="C125" s="19">
        <v>90.55</v>
      </c>
      <c r="D125" s="19">
        <v>179.83</v>
      </c>
      <c r="E125" s="19">
        <v>6728.8565174511596</v>
      </c>
      <c r="F125" s="19">
        <v>-4391.9686126919796</v>
      </c>
      <c r="G125" s="19">
        <v>-42.492523160935001</v>
      </c>
    </row>
    <row r="126" spans="2:7" x14ac:dyDescent="0.25">
      <c r="B126" s="19">
        <v>12032</v>
      </c>
      <c r="C126" s="19">
        <v>89.86</v>
      </c>
      <c r="D126" s="19">
        <v>179.23</v>
      </c>
      <c r="E126" s="19">
        <v>6728.5201921807302</v>
      </c>
      <c r="F126" s="19">
        <v>-4485.9638508404996</v>
      </c>
      <c r="G126" s="19">
        <v>-41.721447859975001</v>
      </c>
    </row>
    <row r="127" spans="2:7" x14ac:dyDescent="0.25">
      <c r="B127" s="19">
        <v>12127</v>
      </c>
      <c r="C127" s="19">
        <v>90.71</v>
      </c>
      <c r="D127" s="19">
        <v>181.32</v>
      </c>
      <c r="E127" s="19">
        <v>6728.0475981647596</v>
      </c>
      <c r="F127" s="19">
        <v>-4580.9554436230701</v>
      </c>
      <c r="G127" s="19">
        <v>-42.177314341596002</v>
      </c>
    </row>
    <row r="128" spans="2:7" x14ac:dyDescent="0.25">
      <c r="B128" s="19">
        <v>12222</v>
      </c>
      <c r="C128" s="19">
        <v>90.01</v>
      </c>
      <c r="D128" s="19">
        <v>179.08</v>
      </c>
      <c r="E128" s="19">
        <v>6727.4506271643704</v>
      </c>
      <c r="F128" s="19">
        <v>-4675.9463488614001</v>
      </c>
      <c r="G128" s="19">
        <v>-42.508825218406997</v>
      </c>
    </row>
    <row r="129" spans="2:7" x14ac:dyDescent="0.25">
      <c r="B129" s="19">
        <v>12317</v>
      </c>
      <c r="C129" s="19">
        <v>90.26</v>
      </c>
      <c r="D129" s="19">
        <v>180.94</v>
      </c>
      <c r="E129" s="19">
        <v>6727.2267694127804</v>
      </c>
      <c r="F129" s="19">
        <v>-4770.9418368733996</v>
      </c>
      <c r="G129" s="19">
        <v>-42.525397132114001</v>
      </c>
    </row>
    <row r="130" spans="2:7" x14ac:dyDescent="0.25">
      <c r="B130" s="19">
        <v>12412</v>
      </c>
      <c r="C130" s="19">
        <v>90.27</v>
      </c>
      <c r="D130" s="19">
        <v>180.36</v>
      </c>
      <c r="E130" s="19">
        <v>6726.7873805886202</v>
      </c>
      <c r="F130" s="19">
        <v>-4865.9343018741602</v>
      </c>
      <c r="G130" s="19">
        <v>-43.603098891556002</v>
      </c>
    </row>
    <row r="131" spans="2:7" x14ac:dyDescent="0.25">
      <c r="B131" s="19">
        <v>12507</v>
      </c>
      <c r="C131" s="19">
        <v>89.76</v>
      </c>
      <c r="D131" s="19">
        <v>181.35</v>
      </c>
      <c r="E131" s="19">
        <v>6726.76250911037</v>
      </c>
      <c r="F131" s="19">
        <v>-4960.9222261371096</v>
      </c>
      <c r="G131" s="19">
        <v>-45.020668556289003</v>
      </c>
    </row>
    <row r="132" spans="2:7" x14ac:dyDescent="0.25">
      <c r="B132" s="19">
        <v>12601</v>
      </c>
      <c r="C132" s="19">
        <v>89.82</v>
      </c>
      <c r="D132" s="19">
        <v>182.3</v>
      </c>
      <c r="E132" s="19">
        <v>6727.1070442107502</v>
      </c>
      <c r="F132" s="19">
        <v>-5054.8728339171803</v>
      </c>
      <c r="G132" s="19">
        <v>-48.014221584687</v>
      </c>
    </row>
    <row r="133" spans="2:7" x14ac:dyDescent="0.25">
      <c r="B133" s="19">
        <v>12696</v>
      </c>
      <c r="C133" s="19">
        <v>90.57</v>
      </c>
      <c r="D133" s="19">
        <v>180.66</v>
      </c>
      <c r="E133" s="19">
        <v>6726.7837028230597</v>
      </c>
      <c r="F133" s="19">
        <v>-5149.8366713124697</v>
      </c>
      <c r="G133" s="19">
        <v>-50.467796418574999</v>
      </c>
    </row>
    <row r="134" spans="2:7" x14ac:dyDescent="0.25">
      <c r="B134" s="19">
        <v>12791</v>
      </c>
      <c r="C134" s="19">
        <v>89.82</v>
      </c>
      <c r="D134" s="19">
        <v>177.37</v>
      </c>
      <c r="E134" s="19">
        <v>6726.4602946452396</v>
      </c>
      <c r="F134" s="19">
        <v>-5244.8083548798004</v>
      </c>
      <c r="G134" s="19">
        <v>-48.834869733086997</v>
      </c>
    </row>
    <row r="135" spans="2:7" x14ac:dyDescent="0.25">
      <c r="B135" s="19">
        <v>12886</v>
      </c>
      <c r="C135" s="19">
        <v>90.09</v>
      </c>
      <c r="D135" s="19">
        <v>179.16</v>
      </c>
      <c r="E135" s="19">
        <v>6726.5349134632997</v>
      </c>
      <c r="F135" s="19">
        <v>-5339.7608236051701</v>
      </c>
      <c r="G135" s="19">
        <v>-45.958693683459003</v>
      </c>
    </row>
    <row r="136" spans="2:7" x14ac:dyDescent="0.25">
      <c r="B136" s="19">
        <v>12981</v>
      </c>
      <c r="C136" s="19">
        <v>90.08</v>
      </c>
      <c r="D136" s="19">
        <v>181.78</v>
      </c>
      <c r="E136" s="19">
        <v>6726.39395361484</v>
      </c>
      <c r="F136" s="19">
        <v>-5434.74924621832</v>
      </c>
      <c r="G136" s="19">
        <v>-46.737905983655999</v>
      </c>
    </row>
    <row r="137" spans="2:7" x14ac:dyDescent="0.25">
      <c r="B137" s="19">
        <v>13076</v>
      </c>
      <c r="C137" s="19">
        <v>90.52</v>
      </c>
      <c r="D137" s="19">
        <v>181.28</v>
      </c>
      <c r="E137" s="19">
        <v>6725.8965351164898</v>
      </c>
      <c r="F137" s="19">
        <v>-5529.7135402887498</v>
      </c>
      <c r="G137" s="19">
        <v>-49.274399846961998</v>
      </c>
    </row>
    <row r="138" spans="2:7" x14ac:dyDescent="0.25">
      <c r="B138" s="19">
        <v>13170</v>
      </c>
      <c r="C138" s="19">
        <v>90.38</v>
      </c>
      <c r="D138" s="19">
        <v>179.36</v>
      </c>
      <c r="E138" s="19">
        <v>6725.15819952725</v>
      </c>
      <c r="F138" s="19">
        <v>-5623.7047533327104</v>
      </c>
      <c r="G138" s="19">
        <v>-49.799336155112002</v>
      </c>
    </row>
    <row r="139" spans="2:7" x14ac:dyDescent="0.25">
      <c r="B139" s="19">
        <v>13265</v>
      </c>
      <c r="C139" s="19">
        <v>90.29</v>
      </c>
      <c r="D139" s="19">
        <v>179.44</v>
      </c>
      <c r="E139" s="19">
        <v>6724.6027516244103</v>
      </c>
      <c r="F139" s="19">
        <v>-5718.6979032159697</v>
      </c>
      <c r="G139" s="19">
        <v>-48.804534155946001</v>
      </c>
    </row>
    <row r="140" spans="2:7" x14ac:dyDescent="0.25">
      <c r="B140" s="19">
        <v>13360</v>
      </c>
      <c r="C140" s="19">
        <v>90.15</v>
      </c>
      <c r="D140" s="19">
        <v>178.77</v>
      </c>
      <c r="E140" s="19">
        <v>6724.2379746411598</v>
      </c>
      <c r="F140" s="19">
        <v>-5813.6850480405201</v>
      </c>
      <c r="G140" s="19">
        <v>-47.320645465811999</v>
      </c>
    </row>
    <row r="141" spans="2:7" x14ac:dyDescent="0.25">
      <c r="B141" s="19">
        <v>13455</v>
      </c>
      <c r="C141" s="19">
        <v>89.8</v>
      </c>
      <c r="D141" s="19">
        <v>179.05</v>
      </c>
      <c r="E141" s="19">
        <v>6724.2794262276302</v>
      </c>
      <c r="F141" s="19">
        <v>-5908.66760630713</v>
      </c>
      <c r="G141" s="19">
        <v>-45.513470508668</v>
      </c>
    </row>
    <row r="142" spans="2:7" x14ac:dyDescent="0.25">
      <c r="B142" s="19">
        <v>13550</v>
      </c>
      <c r="C142" s="19">
        <v>90.26</v>
      </c>
      <c r="D142" s="19">
        <v>181.13</v>
      </c>
      <c r="E142" s="19">
        <v>6724.22967901621</v>
      </c>
      <c r="F142" s="19">
        <v>-6003.6620043987996</v>
      </c>
      <c r="G142" s="19">
        <v>-45.662683858352999</v>
      </c>
    </row>
    <row r="143" spans="2:7" x14ac:dyDescent="0.25">
      <c r="B143" s="19">
        <v>13644</v>
      </c>
      <c r="C143" s="19">
        <v>89.95</v>
      </c>
      <c r="D143" s="19">
        <v>179.38</v>
      </c>
      <c r="E143" s="19">
        <v>6724.0574019324204</v>
      </c>
      <c r="F143" s="19">
        <v>-6097.6571472197402</v>
      </c>
      <c r="G143" s="19">
        <v>-46.081013307629</v>
      </c>
    </row>
    <row r="144" spans="2:7" x14ac:dyDescent="0.25">
      <c r="B144" s="19">
        <v>13739</v>
      </c>
      <c r="C144" s="19">
        <v>90.08</v>
      </c>
      <c r="D144" s="19">
        <v>178.72</v>
      </c>
      <c r="E144" s="19">
        <v>6724.0325307211797</v>
      </c>
      <c r="F144" s="19">
        <v>-6192.6435401603203</v>
      </c>
      <c r="G144" s="19">
        <v>-44.505935092454997</v>
      </c>
    </row>
    <row r="145" spans="2:7" x14ac:dyDescent="0.25">
      <c r="B145" s="19">
        <v>13834</v>
      </c>
      <c r="C145" s="19">
        <v>90.41</v>
      </c>
      <c r="D145" s="19">
        <v>179.3</v>
      </c>
      <c r="E145" s="19">
        <v>6723.6263036683104</v>
      </c>
      <c r="F145" s="19">
        <v>-6287.6279537722403</v>
      </c>
      <c r="G145" s="19">
        <v>-42.864552971823002</v>
      </c>
    </row>
    <row r="146" spans="2:7" x14ac:dyDescent="0.25">
      <c r="B146" s="19">
        <v>13929</v>
      </c>
      <c r="C146" s="19">
        <v>90.2</v>
      </c>
      <c r="D146" s="19">
        <v>178.86</v>
      </c>
      <c r="E146" s="19">
        <v>6723.1205947037497</v>
      </c>
      <c r="F146" s="19">
        <v>-6382.6140747220297</v>
      </c>
      <c r="G146" s="19">
        <v>-41.339223410004998</v>
      </c>
    </row>
    <row r="147" spans="2:7" x14ac:dyDescent="0.25">
      <c r="B147" s="19">
        <v>14024</v>
      </c>
      <c r="C147" s="19">
        <v>90.34</v>
      </c>
      <c r="D147" s="19">
        <v>184.06</v>
      </c>
      <c r="E147" s="19">
        <v>6722.6726119860396</v>
      </c>
      <c r="F147" s="19">
        <v>-6477.5495647663502</v>
      </c>
      <c r="G147" s="19">
        <v>-43.758850150465001</v>
      </c>
    </row>
    <row r="148" spans="2:7" x14ac:dyDescent="0.25">
      <c r="B148" s="19">
        <v>14119</v>
      </c>
      <c r="C148" s="19">
        <v>90.02</v>
      </c>
      <c r="D148" s="19">
        <v>180.42</v>
      </c>
      <c r="E148" s="19">
        <v>6722.3740611428402</v>
      </c>
      <c r="F148" s="19">
        <v>-6572.4604186903098</v>
      </c>
      <c r="G148" s="19">
        <v>-47.471290731559002</v>
      </c>
    </row>
    <row r="149" spans="2:7" x14ac:dyDescent="0.25">
      <c r="B149" s="19">
        <v>14213</v>
      </c>
      <c r="C149" s="19">
        <v>90.05</v>
      </c>
      <c r="D149" s="19">
        <v>181.56</v>
      </c>
      <c r="E149" s="19">
        <v>6722.3166379202703</v>
      </c>
      <c r="F149" s="19">
        <v>-6666.4448180277795</v>
      </c>
      <c r="G149" s="19">
        <v>-49.09538605457</v>
      </c>
    </row>
    <row r="150" spans="2:7" x14ac:dyDescent="0.25">
      <c r="B150" s="19">
        <v>14308</v>
      </c>
      <c r="C150" s="19">
        <v>90.06</v>
      </c>
      <c r="D150" s="19">
        <v>179.3</v>
      </c>
      <c r="E150" s="19">
        <v>6722.2254326554303</v>
      </c>
      <c r="F150" s="19">
        <v>-6761.4359404281004</v>
      </c>
      <c r="G150" s="19">
        <v>-49.808299970050001</v>
      </c>
    </row>
    <row r="151" spans="2:7" x14ac:dyDescent="0.25">
      <c r="B151" s="19">
        <v>14403</v>
      </c>
      <c r="C151" s="19">
        <v>90.27</v>
      </c>
      <c r="D151" s="19">
        <v>178.98</v>
      </c>
      <c r="E151" s="19">
        <v>6721.9518521153104</v>
      </c>
      <c r="F151" s="19">
        <v>-6856.4246686251099</v>
      </c>
      <c r="G151" s="19">
        <v>-48.382429477030001</v>
      </c>
    </row>
    <row r="152" spans="2:7" x14ac:dyDescent="0.25">
      <c r="B152" s="19">
        <v>14498</v>
      </c>
      <c r="C152" s="19">
        <v>90.01</v>
      </c>
      <c r="D152" s="19">
        <v>178.55</v>
      </c>
      <c r="E152" s="19">
        <v>6721.7197226654298</v>
      </c>
      <c r="F152" s="19">
        <v>-6951.4020125350999</v>
      </c>
      <c r="G152" s="19">
        <v>-46.334891191322001</v>
      </c>
    </row>
    <row r="153" spans="2:7" x14ac:dyDescent="0.25">
      <c r="B153" s="19">
        <v>14593</v>
      </c>
      <c r="C153" s="19">
        <v>89.98</v>
      </c>
      <c r="D153" s="19">
        <v>178.49</v>
      </c>
      <c r="E153" s="19">
        <v>6721.7280129800201</v>
      </c>
      <c r="F153" s="19">
        <v>-7046.3703148967197</v>
      </c>
      <c r="G153" s="19">
        <v>-43.881231295780999</v>
      </c>
    </row>
    <row r="154" spans="2:7" x14ac:dyDescent="0.25">
      <c r="B154" s="19">
        <v>14687</v>
      </c>
      <c r="C154" s="19">
        <v>90</v>
      </c>
      <c r="D154" s="19">
        <v>178.78</v>
      </c>
      <c r="E154" s="19">
        <v>6721.7444191098502</v>
      </c>
      <c r="F154" s="19">
        <v>-7140.3435381130103</v>
      </c>
      <c r="G154" s="19">
        <v>-41.642013608827</v>
      </c>
    </row>
    <row r="155" spans="2:7" x14ac:dyDescent="0.25">
      <c r="B155" s="19">
        <v>14782</v>
      </c>
      <c r="C155" s="19">
        <v>90.19</v>
      </c>
      <c r="D155" s="19">
        <v>179.87</v>
      </c>
      <c r="E155" s="19">
        <v>6721.5868985384204</v>
      </c>
      <c r="F155" s="19">
        <v>-7235.3353389883196</v>
      </c>
      <c r="G155" s="19">
        <v>-40.522863558699001</v>
      </c>
    </row>
    <row r="156" spans="2:7" x14ac:dyDescent="0.25">
      <c r="B156" s="19">
        <v>14877</v>
      </c>
      <c r="C156" s="19">
        <v>90.19</v>
      </c>
      <c r="D156" s="19">
        <v>182.06</v>
      </c>
      <c r="E156" s="19">
        <v>6721.2718288262104</v>
      </c>
      <c r="F156" s="19">
        <v>-7330.3155606411801</v>
      </c>
      <c r="G156" s="19">
        <v>-42.122712312908</v>
      </c>
    </row>
    <row r="157" spans="2:7" x14ac:dyDescent="0.25">
      <c r="B157" s="19">
        <v>14972</v>
      </c>
      <c r="C157" s="19">
        <v>90.41</v>
      </c>
      <c r="D157" s="19">
        <v>180.27</v>
      </c>
      <c r="E157" s="19">
        <v>6720.7743721073903</v>
      </c>
      <c r="F157" s="19">
        <v>-7425.2906998294902</v>
      </c>
      <c r="G157" s="19">
        <v>-44.054131063469001</v>
      </c>
    </row>
    <row r="158" spans="2:7" x14ac:dyDescent="0.25">
      <c r="B158" s="19">
        <v>15067</v>
      </c>
      <c r="C158" s="19">
        <v>90.35</v>
      </c>
      <c r="D158" s="19">
        <v>179.97</v>
      </c>
      <c r="E158" s="19">
        <v>6720.1443114558797</v>
      </c>
      <c r="F158" s="19">
        <v>-7520.2882892468997</v>
      </c>
      <c r="G158" s="19">
        <v>-44.253092976726002</v>
      </c>
    </row>
    <row r="159" spans="2:7" x14ac:dyDescent="0.25">
      <c r="B159" s="19">
        <v>15161</v>
      </c>
      <c r="C159" s="19">
        <v>90.2</v>
      </c>
      <c r="D159" s="19">
        <v>178.06</v>
      </c>
      <c r="E159" s="19">
        <v>6719.6931039208703</v>
      </c>
      <c r="F159" s="19">
        <v>-7614.2689373511203</v>
      </c>
      <c r="G159" s="19">
        <v>-42.637256277105998</v>
      </c>
    </row>
    <row r="160" spans="2:7" x14ac:dyDescent="0.25">
      <c r="B160" s="19">
        <v>15256</v>
      </c>
      <c r="C160" s="19">
        <v>90.38</v>
      </c>
      <c r="D160" s="19">
        <v>180.75</v>
      </c>
      <c r="E160" s="19">
        <v>6719.21217962225</v>
      </c>
      <c r="F160" s="19">
        <v>-7709.2538341023101</v>
      </c>
      <c r="G160" s="19">
        <v>-41.650812567647002</v>
      </c>
    </row>
    <row r="161" spans="2:7" x14ac:dyDescent="0.25">
      <c r="B161" s="19">
        <v>15351</v>
      </c>
      <c r="C161" s="19">
        <v>90.19</v>
      </c>
      <c r="D161" s="19">
        <v>181.72</v>
      </c>
      <c r="E161" s="19">
        <v>6718.73962260587</v>
      </c>
      <c r="F161" s="19">
        <v>-7804.2294130312803</v>
      </c>
      <c r="G161" s="19">
        <v>-43.698317460722002</v>
      </c>
    </row>
    <row r="162" spans="2:7" x14ac:dyDescent="0.25">
      <c r="B162" s="19">
        <v>15446</v>
      </c>
      <c r="C162" s="19">
        <v>89.8</v>
      </c>
      <c r="D162" s="19">
        <v>179.33</v>
      </c>
      <c r="E162" s="19">
        <v>6718.7479141061103</v>
      </c>
      <c r="F162" s="19">
        <v>-7899.2183541457598</v>
      </c>
      <c r="G162" s="19">
        <v>-44.568724041316997</v>
      </c>
    </row>
    <row r="163" spans="2:7" x14ac:dyDescent="0.25">
      <c r="B163" s="19">
        <v>15541</v>
      </c>
      <c r="C163" s="19">
        <v>90.07</v>
      </c>
      <c r="D163" s="19">
        <v>180.87</v>
      </c>
      <c r="E163" s="19">
        <v>6718.8556945533201</v>
      </c>
      <c r="F163" s="19">
        <v>-7994.2152008229396</v>
      </c>
      <c r="G163" s="19">
        <v>-44.734528397797</v>
      </c>
    </row>
    <row r="164" spans="2:7" x14ac:dyDescent="0.25">
      <c r="B164" s="19">
        <v>15636</v>
      </c>
      <c r="C164" s="19">
        <v>88.01</v>
      </c>
      <c r="D164" s="19">
        <v>181.65</v>
      </c>
      <c r="E164" s="19">
        <v>6720.4472992029896</v>
      </c>
      <c r="F164" s="19">
        <v>-8089.1730547109</v>
      </c>
      <c r="G164" s="19">
        <v>-46.822902543589002</v>
      </c>
    </row>
    <row r="165" spans="2:7" x14ac:dyDescent="0.25">
      <c r="B165" s="19">
        <v>15730</v>
      </c>
      <c r="C165" s="19">
        <v>90.11</v>
      </c>
      <c r="D165" s="19">
        <v>183.05</v>
      </c>
      <c r="E165" s="19">
        <v>6721.9893933428602</v>
      </c>
      <c r="F165" s="19">
        <v>-8183.0737529553198</v>
      </c>
      <c r="G165" s="19">
        <v>-50.676768665826998</v>
      </c>
    </row>
    <row r="166" spans="2:7" x14ac:dyDescent="0.25">
      <c r="B166" s="19">
        <v>15825</v>
      </c>
      <c r="C166" s="19">
        <v>90.03</v>
      </c>
      <c r="D166" s="19">
        <v>181.16</v>
      </c>
      <c r="E166" s="19">
        <v>6721.8733184604098</v>
      </c>
      <c r="F166" s="19">
        <v>-8278.0052634996991</v>
      </c>
      <c r="G166" s="19">
        <v>-54.166043298562002</v>
      </c>
    </row>
    <row r="167" spans="2:7" x14ac:dyDescent="0.25">
      <c r="B167" s="19">
        <v>15920</v>
      </c>
      <c r="C167" s="19">
        <v>90.07</v>
      </c>
      <c r="D167" s="19">
        <v>179.82</v>
      </c>
      <c r="E167" s="19">
        <v>6721.7904115541396</v>
      </c>
      <c r="F167" s="19">
        <v>-8372.9995863292206</v>
      </c>
      <c r="G167" s="19">
        <v>-54.978465658558001</v>
      </c>
    </row>
    <row r="168" spans="2:7" x14ac:dyDescent="0.25">
      <c r="B168" s="19">
        <v>16015</v>
      </c>
      <c r="C168" s="19">
        <v>90.62</v>
      </c>
      <c r="D168" s="19">
        <v>178.84</v>
      </c>
      <c r="E168" s="19">
        <v>6721.2183715990896</v>
      </c>
      <c r="F168" s="19">
        <v>-8467.9898465957904</v>
      </c>
      <c r="G168" s="19">
        <v>-53.867650331862997</v>
      </c>
    </row>
    <row r="169" spans="2:7" x14ac:dyDescent="0.25">
      <c r="B169" s="19">
        <v>16109</v>
      </c>
      <c r="C169" s="19">
        <v>91.14</v>
      </c>
      <c r="D169" s="19">
        <v>179.48</v>
      </c>
      <c r="E169" s="19">
        <v>6719.77468195032</v>
      </c>
      <c r="F169" s="19">
        <v>-8561.9678471221196</v>
      </c>
      <c r="G169" s="19">
        <v>-52.489725568894997</v>
      </c>
    </row>
    <row r="170" spans="2:7" x14ac:dyDescent="0.25">
      <c r="B170" s="19">
        <v>16204</v>
      </c>
      <c r="C170" s="19">
        <v>90.62</v>
      </c>
      <c r="D170" s="19">
        <v>177.74</v>
      </c>
      <c r="E170" s="19">
        <v>6718.31553695002</v>
      </c>
      <c r="F170" s="19">
        <v>-8656.9247116758706</v>
      </c>
      <c r="G170" s="19">
        <v>-50.185512145559002</v>
      </c>
    </row>
    <row r="171" spans="2:7" x14ac:dyDescent="0.25">
      <c r="B171" s="19">
        <v>16299</v>
      </c>
      <c r="C171" s="19">
        <v>90.7</v>
      </c>
      <c r="D171" s="19">
        <v>177.7</v>
      </c>
      <c r="E171" s="19">
        <v>6717.2212397544799</v>
      </c>
      <c r="F171" s="19">
        <v>-8751.8431968417408</v>
      </c>
      <c r="G171" s="19">
        <v>-46.406378020803999</v>
      </c>
    </row>
    <row r="172" spans="2:7" x14ac:dyDescent="0.25">
      <c r="B172" s="19">
        <v>16393</v>
      </c>
      <c r="C172" s="19">
        <v>90.89</v>
      </c>
      <c r="D172" s="19">
        <v>177.87</v>
      </c>
      <c r="E172" s="19">
        <v>6715.91699669643</v>
      </c>
      <c r="F172" s="19">
        <v>-8845.7638436442194</v>
      </c>
      <c r="G172" s="19">
        <v>-42.773682600675997</v>
      </c>
    </row>
    <row r="173" spans="2:7" x14ac:dyDescent="0.25">
      <c r="B173" s="19">
        <v>16488</v>
      </c>
      <c r="C173" s="19">
        <v>90.64</v>
      </c>
      <c r="D173" s="19">
        <v>177.35</v>
      </c>
      <c r="E173" s="19">
        <v>6714.6486086504001</v>
      </c>
      <c r="F173" s="19">
        <v>-8940.6723434049709</v>
      </c>
      <c r="G173" s="19">
        <v>-38.812418950237998</v>
      </c>
    </row>
    <row r="174" spans="2:7" x14ac:dyDescent="0.25">
      <c r="B174" s="19">
        <v>16583</v>
      </c>
      <c r="C174" s="19">
        <v>90.99</v>
      </c>
      <c r="D174" s="19">
        <v>177.31</v>
      </c>
      <c r="E174" s="19">
        <v>6713.2973350925104</v>
      </c>
      <c r="F174" s="19">
        <v>-9035.5594619953208</v>
      </c>
      <c r="G174" s="19">
        <v>-34.387449517603997</v>
      </c>
    </row>
    <row r="175" spans="2:7" x14ac:dyDescent="0.25">
      <c r="B175" s="19">
        <v>16677</v>
      </c>
      <c r="C175" s="19">
        <v>90.79</v>
      </c>
      <c r="D175" s="19">
        <v>176.7</v>
      </c>
      <c r="E175" s="19">
        <v>6711.8372383115602</v>
      </c>
      <c r="F175" s="19">
        <v>-9129.41925056541</v>
      </c>
      <c r="G175" s="19">
        <v>-29.476666121520999</v>
      </c>
    </row>
    <row r="176" spans="2:7" x14ac:dyDescent="0.25">
      <c r="B176" s="19">
        <v>16772</v>
      </c>
      <c r="C176" s="19">
        <v>90.49</v>
      </c>
      <c r="D176" s="19">
        <v>177</v>
      </c>
      <c r="E176" s="19">
        <v>6710.7760989814096</v>
      </c>
      <c r="F176" s="19">
        <v>-9224.2695808773406</v>
      </c>
      <c r="G176" s="19">
        <v>-24.256743885254</v>
      </c>
    </row>
    <row r="177" spans="2:7" x14ac:dyDescent="0.25">
      <c r="B177" s="19">
        <v>16867</v>
      </c>
      <c r="C177" s="19">
        <v>90.48</v>
      </c>
      <c r="D177" s="19">
        <v>176.41</v>
      </c>
      <c r="E177" s="19">
        <v>6709.9719410276402</v>
      </c>
      <c r="F177" s="19">
        <v>-9319.1087131949407</v>
      </c>
      <c r="G177" s="19">
        <v>-18.796657309819999</v>
      </c>
    </row>
    <row r="178" spans="2:7" x14ac:dyDescent="0.25">
      <c r="B178" s="19">
        <v>16961</v>
      </c>
      <c r="C178" s="19">
        <v>90.8</v>
      </c>
      <c r="D178" s="19">
        <v>181.92</v>
      </c>
      <c r="E178" s="19">
        <v>6708.9211643069302</v>
      </c>
      <c r="F178" s="19">
        <v>-9413.0565226021408</v>
      </c>
      <c r="G178" s="19">
        <v>-17.427270987141998</v>
      </c>
    </row>
    <row r="179" spans="2:7" x14ac:dyDescent="0.25">
      <c r="B179" s="19">
        <v>17056</v>
      </c>
      <c r="C179" s="19">
        <v>90.14</v>
      </c>
      <c r="D179" s="19">
        <v>177.17</v>
      </c>
      <c r="E179" s="19">
        <v>6708.1414412391596</v>
      </c>
      <c r="F179" s="19">
        <v>-9508.0225997563302</v>
      </c>
      <c r="G179" s="19">
        <v>-16.672919845477001</v>
      </c>
    </row>
    <row r="180" spans="2:7" x14ac:dyDescent="0.25">
      <c r="B180" s="19">
        <v>17150</v>
      </c>
      <c r="C180" s="19">
        <v>90.84</v>
      </c>
      <c r="D180" s="19">
        <v>180.57</v>
      </c>
      <c r="E180" s="19">
        <v>6707.3373214193898</v>
      </c>
      <c r="F180" s="19">
        <v>-9601.9865047085405</v>
      </c>
      <c r="G180" s="19">
        <v>-14.819356923487</v>
      </c>
    </row>
    <row r="181" spans="2:7" x14ac:dyDescent="0.25">
      <c r="B181" s="19">
        <v>17245</v>
      </c>
      <c r="C181" s="19">
        <v>90.87</v>
      </c>
      <c r="D181" s="19">
        <v>180.79</v>
      </c>
      <c r="E181" s="19">
        <v>6705.9197286229501</v>
      </c>
      <c r="F181" s="19">
        <v>-9696.9691782196496</v>
      </c>
      <c r="G181" s="19">
        <v>-15.946686203361001</v>
      </c>
    </row>
    <row r="182" spans="2:7" x14ac:dyDescent="0.25">
      <c r="B182" s="19">
        <v>17340</v>
      </c>
      <c r="C182" s="19">
        <v>90.42</v>
      </c>
      <c r="D182" s="19">
        <v>180.78</v>
      </c>
      <c r="E182" s="19">
        <v>6704.8503034578898</v>
      </c>
      <c r="F182" s="19">
        <v>-9791.9539987775097</v>
      </c>
      <c r="G182" s="19">
        <v>-17.248138589650001</v>
      </c>
    </row>
    <row r="183" spans="2:7" x14ac:dyDescent="0.25">
      <c r="B183" s="19">
        <v>17434</v>
      </c>
      <c r="C183" s="19">
        <v>91.07</v>
      </c>
      <c r="D183" s="19">
        <v>181.17</v>
      </c>
      <c r="E183" s="19">
        <v>6703.6280856595104</v>
      </c>
      <c r="F183" s="19">
        <v>-9885.9317589033599</v>
      </c>
      <c r="G183" s="19">
        <v>-18.847485178572001</v>
      </c>
    </row>
    <row r="184" spans="2:7" x14ac:dyDescent="0.25">
      <c r="B184" s="19">
        <v>17479</v>
      </c>
      <c r="C184" s="19">
        <v>91.07</v>
      </c>
      <c r="D184" s="19">
        <v>181.17</v>
      </c>
      <c r="E184" s="19">
        <v>6702.7877584715898</v>
      </c>
      <c r="F184" s="19">
        <v>-9930.9145317798302</v>
      </c>
      <c r="G184" s="19">
        <v>-19.7661769447</v>
      </c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2022-11-01T17:29:29Z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2022-06-09T18:24:39Z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  <property fmtid="{D5CDD505-2E9C-101B-9397-08002B2CF9AE}" pid="8" name="MSIP_Label_6e4db608-ddec-4a44-8ad7-7d5a79b7448e_Enabled">
    <vt:lpwstr>true</vt:lpwstr>
  </property>
  <property fmtid="{D5CDD505-2E9C-101B-9397-08002B2CF9AE}" pid="9" name="MSIP_Label_6e4db608-ddec-4a44-8ad7-7d5a79b7448e_SetDate">
    <vt:lpwstr>2022-11-01T17:29:28Z</vt:lpwstr>
  </property>
  <property fmtid="{D5CDD505-2E9C-101B-9397-08002B2CF9AE}" pid="10" name="MSIP_Label_6e4db608-ddec-4a44-8ad7-7d5a79b7448e_Method">
    <vt:lpwstr>Standard</vt:lpwstr>
  </property>
  <property fmtid="{D5CDD505-2E9C-101B-9397-08002B2CF9AE}" pid="11" name="MSIP_Label_6e4db608-ddec-4a44-8ad7-7d5a79b7448e_Name">
    <vt:lpwstr>Internal</vt:lpwstr>
  </property>
  <property fmtid="{D5CDD505-2E9C-101B-9397-08002B2CF9AE}" pid="12" name="MSIP_Label_6e4db608-ddec-4a44-8ad7-7d5a79b7448e_SiteId">
    <vt:lpwstr>fd799da1-bfc1-4234-a91c-72b3a1cb9e26</vt:lpwstr>
  </property>
  <property fmtid="{D5CDD505-2E9C-101B-9397-08002B2CF9AE}" pid="13" name="MSIP_Label_6e4db608-ddec-4a44-8ad7-7d5a79b7448e_ActionId">
    <vt:lpwstr>67ee3463-d1d3-4568-a299-a1d5ca482945</vt:lpwstr>
  </property>
  <property fmtid="{D5CDD505-2E9C-101B-9397-08002B2CF9AE}" pid="14" name="MSIP_Label_6e4db608-ddec-4a44-8ad7-7d5a79b7448e_ContentBits">
    <vt:lpwstr>0</vt:lpwstr>
  </property>
</Properties>
</file>