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<sst xmlns="http://schemas.openxmlformats.org/spreadsheetml/2006/main" count="44" uniqueCount="40">
  <si>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</si>
  <si>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</si>
  <si>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</si>
  <si>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</si>
  <si>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</si>
  <si>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</si>
  <si>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</si>
  <si>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</si>
  <si>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</si>
  <si>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</si>
  <si>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</si>
  <si>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</si>
  <si>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</si>
  <si>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</si>
  <si>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</si>
  <si>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</si>
  <si>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</si>
  <si>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</si>
  <si>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</si>
  <si>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</si>
  <si>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</si>
  <si>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</si>
  <si>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</si>
  <si>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</si>
  <si>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</si>
  <si>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</si>
  <si>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</si>
  <si>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</si>
  <si>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</si>
  <si>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</si>
  <si>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</si>
  <si>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</si>
  <si>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</si>
  <si>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</si>
  <si>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Caerus Piceance LLC</t>
  </si>
  <si>
    <t>Actual</t>
  </si>
  <si>
    <t>NENW 26 4S96W 6</t>
  </si>
  <si>
    <t xml:space="preserve"> </t>
  </si>
  <si>
    <t>05-045-24459</t>
  </si>
  <si>
    <t>BJU G35 Fed #11D-26-496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</si>
</sst>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4"/>
  <sheetViews>
    <sheetView tabSelected="1" view="pageBreakPreview" zoomScaleSheetLayoutView="100" workbookViewId="0">
      <selection activeCell="G9" sqref="G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5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3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>
        <v>0</v>
      </c>
      <c r="C2" s="16">
        <v>0</v>
      </c>
      <c r="D2" s="16">
        <v>0</v>
      </c>
      <c r="E2" s="14">
        <v>0</v>
      </c>
      <c r="F2" s="16">
        <v>0</v>
      </c>
      <c r="G2" s="16">
        <v>0</v>
      </c>
      <c r="H2" t="s">
        <v>37</v>
      </c>
    </row>
    <row r="3" spans="1:8" ht="15.75" thickBot="1" x14ac:dyDescent="0.3">
      <c r="A3" s="10" t="s">
        <v>34</v>
      </c>
      <c r="B3">
        <v>30</v>
      </c>
      <c r="C3" s="16">
        <v>0</v>
      </c>
      <c r="D3" s="16">
        <v>0</v>
      </c>
      <c r="E3" s="14">
        <v>30</v>
      </c>
      <c r="F3" s="16">
        <v>0</v>
      </c>
      <c r="G3" s="16">
        <v>0</v>
      </c>
      <c r="H3"/>
    </row>
    <row r="4" spans="1:8" ht="15.75" thickBot="1" x14ac:dyDescent="0.3">
      <c r="A4" s="1" t="s">
        <v>8</v>
      </c>
      <c r="B4">
        <v>60</v>
      </c>
      <c r="C4" s="16">
        <v>0.33</v>
      </c>
      <c r="D4" s="16">
        <v>63.85</v>
      </c>
      <c r="E4" s="14">
        <v>60</v>
      </c>
      <c r="F4" s="16">
        <v>3.7999999999999999E-2</v>
      </c>
      <c r="G4" s="16">
        <v>7.8E-2</v>
      </c>
      <c r="H4"/>
    </row>
    <row r="5" spans="1:8" ht="15.75" thickBot="1" x14ac:dyDescent="0.3">
      <c r="A5" s="3">
        <v>476655</v>
      </c>
      <c r="B5">
        <v>90</v>
      </c>
      <c r="C5" s="16">
        <v>0.54</v>
      </c>
      <c r="D5" s="16">
        <v>80.23</v>
      </c>
      <c r="E5" s="14">
        <v>89.998999999999995</v>
      </c>
      <c r="F5" s="16">
        <v>0.1</v>
      </c>
      <c r="G5" s="16">
        <v>0.29399999999999998</v>
      </c>
      <c r="H5"/>
    </row>
    <row r="6" spans="1:8" ht="15.75" thickBot="1" x14ac:dyDescent="0.3">
      <c r="A6" s="1" t="s">
        <v>9</v>
      </c>
      <c r="B6">
        <v>120</v>
      </c>
      <c r="C6" s="16">
        <v>0.72</v>
      </c>
      <c r="D6" s="16">
        <v>78.91</v>
      </c>
      <c r="E6" s="14">
        <v>119.997</v>
      </c>
      <c r="F6" s="16">
        <v>0.16</v>
      </c>
      <c r="G6" s="16">
        <v>0.61899999999999999</v>
      </c>
      <c r="H6"/>
    </row>
    <row r="7" spans="1:8" ht="15.75" thickBot="1" x14ac:dyDescent="0.3">
      <c r="A7" s="4" t="s">
        <v>39</v>
      </c>
      <c r="B7">
        <v>242</v>
      </c>
      <c r="C7" s="16">
        <v>1.3</v>
      </c>
      <c r="D7" s="16">
        <v>304.8</v>
      </c>
      <c r="E7" s="14">
        <v>241.98699999999999</v>
      </c>
      <c r="F7" s="16">
        <v>1.0980000000000001</v>
      </c>
      <c r="G7" s="16">
        <v>0.23400000000000001</v>
      </c>
      <c r="H7"/>
    </row>
    <row r="8" spans="1:8" ht="15.75" thickBot="1" x14ac:dyDescent="0.3">
      <c r="A8" s="1" t="s">
        <v>12</v>
      </c>
      <c r="B8">
        <v>334</v>
      </c>
      <c r="C8" s="16">
        <v>2</v>
      </c>
      <c r="D8" s="16">
        <v>297.8</v>
      </c>
      <c r="E8" s="14">
        <v>333.94900000000001</v>
      </c>
      <c r="F8" s="16">
        <v>2.4420000000000002</v>
      </c>
      <c r="G8" s="16">
        <v>-2.0430000000000001</v>
      </c>
      <c r="H8"/>
    </row>
    <row r="9" spans="1:8" ht="15.75" thickBot="1" x14ac:dyDescent="0.3">
      <c r="A9" s="4" t="s">
        <v>38</v>
      </c>
      <c r="B9">
        <v>423</v>
      </c>
      <c r="C9" s="16">
        <v>3.7</v>
      </c>
      <c r="D9" s="16">
        <v>299</v>
      </c>
      <c r="E9" s="14">
        <v>422.83600000000001</v>
      </c>
      <c r="F9" s="16">
        <v>4.5590000000000002</v>
      </c>
      <c r="G9" s="16">
        <v>-5.9279999999999999</v>
      </c>
      <c r="H9"/>
    </row>
    <row r="10" spans="1:8" ht="15.75" thickBot="1" x14ac:dyDescent="0.3">
      <c r="A10" s="2" t="s">
        <v>11</v>
      </c>
      <c r="B10">
        <v>514</v>
      </c>
      <c r="C10" s="16">
        <v>5.7</v>
      </c>
      <c r="D10" s="16">
        <v>289</v>
      </c>
      <c r="E10" s="14">
        <v>513.52599999999995</v>
      </c>
      <c r="F10" s="16">
        <v>7.4539999999999997</v>
      </c>
      <c r="G10" s="16">
        <v>-12.77</v>
      </c>
      <c r="H10"/>
    </row>
    <row r="11" spans="1:8" ht="15.75" thickBot="1" x14ac:dyDescent="0.3">
      <c r="A11" s="8" t="s">
        <v>36</v>
      </c>
      <c r="B11">
        <v>604</v>
      </c>
      <c r="C11" s="16">
        <v>6.5</v>
      </c>
      <c r="D11" s="16">
        <v>287.5</v>
      </c>
      <c r="E11" s="14">
        <v>603.01599999999996</v>
      </c>
      <c r="F11" s="16">
        <v>10.441000000000001</v>
      </c>
      <c r="G11" s="16">
        <v>-21.853999999999999</v>
      </c>
      <c r="H11"/>
    </row>
    <row r="12" spans="1:8" ht="15.75" thickBot="1" x14ac:dyDescent="0.3">
      <c r="A12" s="2" t="s">
        <v>10</v>
      </c>
      <c r="B12">
        <v>695</v>
      </c>
      <c r="C12" s="16">
        <v>7.6</v>
      </c>
      <c r="D12" s="16">
        <v>288.3</v>
      </c>
      <c r="E12" s="14">
        <v>693.327</v>
      </c>
      <c r="F12" s="16">
        <v>13.879</v>
      </c>
      <c r="G12" s="16">
        <v>-32.479999999999997</v>
      </c>
      <c r="H12"/>
    </row>
    <row r="13" spans="1:8" ht="15.75" thickBot="1" x14ac:dyDescent="0.3">
      <c r="A13" s="7" t="s">
        <v>35</v>
      </c>
      <c r="B13">
        <v>784</v>
      </c>
      <c r="C13" s="16">
        <v>8.8000000000000007</v>
      </c>
      <c r="D13" s="16">
        <v>288.5</v>
      </c>
      <c r="E13" s="14">
        <v>781.41499999999996</v>
      </c>
      <c r="F13" s="16">
        <v>17.888000000000002</v>
      </c>
      <c r="G13" s="16">
        <v>-44.524999999999999</v>
      </c>
      <c r="H13"/>
    </row>
    <row r="14" spans="1:8" ht="15.75" thickBot="1" x14ac:dyDescent="0.3">
      <c r="A14" s="2" t="s">
        <v>29</v>
      </c>
      <c r="B14">
        <v>873</v>
      </c>
      <c r="C14" s="16">
        <v>9.8000000000000007</v>
      </c>
      <c r="D14" s="16">
        <v>286.39999999999998</v>
      </c>
      <c r="E14" s="14">
        <v>869.245</v>
      </c>
      <c r="F14" s="16">
        <v>22.186</v>
      </c>
      <c r="G14" s="16">
        <v>-58.247</v>
      </c>
      <c r="H14"/>
    </row>
    <row r="15" spans="1:8" ht="15.75" thickBot="1" x14ac:dyDescent="0.3">
      <c r="A15" t="str">
        <f>INDEX(Lookup!E2:E5,Lookup!F2)</f>
        <v>Directional</v>
      </c>
      <c r="B15">
        <v>968</v>
      </c>
      <c r="C15" s="16">
        <v>10.9</v>
      </c>
      <c r="D15" s="16">
        <v>285.2</v>
      </c>
      <c r="E15" s="14">
        <v>962.697</v>
      </c>
      <c r="F15" s="16">
        <v>26.824000000000002</v>
      </c>
      <c r="G15" s="16">
        <v>-74.671999999999997</v>
      </c>
      <c r="H15"/>
    </row>
    <row r="16" spans="1:8" ht="15.75" thickBot="1" x14ac:dyDescent="0.3">
      <c r="A16" s="2" t="s">
        <v>13</v>
      </c>
      <c r="B16">
        <v>1063</v>
      </c>
      <c r="C16" s="16">
        <v>10.7</v>
      </c>
      <c r="D16" s="16">
        <v>287.7</v>
      </c>
      <c r="E16" s="14">
        <v>1056.0150000000001</v>
      </c>
      <c r="F16" s="16">
        <v>31.861000000000001</v>
      </c>
      <c r="G16" s="16">
        <v>-91.741</v>
      </c>
      <c r="H16"/>
    </row>
    <row r="17" spans="1:8" ht="15.75" thickBot="1" x14ac:dyDescent="0.3">
      <c r="A17" t="str">
        <f>INDEX(Lookup!A2:A4,Lookup!B2)</f>
        <v>True</v>
      </c>
      <c r="B17">
        <v>1157</v>
      </c>
      <c r="C17" s="16">
        <v>11</v>
      </c>
      <c r="D17" s="16">
        <v>286.7</v>
      </c>
      <c r="E17" s="14">
        <v>1148.335</v>
      </c>
      <c r="F17" s="16">
        <v>37.091000000000001</v>
      </c>
      <c r="G17" s="16">
        <v>-108.64400000000001</v>
      </c>
      <c r="H17"/>
    </row>
    <row r="18" spans="1:8" ht="15.75" thickBot="1" x14ac:dyDescent="0.3">
      <c r="A18" s="2" t="s">
        <v>15</v>
      </c>
      <c r="B18">
        <v>1252</v>
      </c>
      <c r="C18" s="16">
        <v>10.6</v>
      </c>
      <c r="D18" s="16">
        <v>293.5</v>
      </c>
      <c r="E18" s="14">
        <v>1241.6559999999999</v>
      </c>
      <c r="F18" s="16">
        <v>43.18</v>
      </c>
      <c r="G18" s="16">
        <v>-125.339</v>
      </c>
      <c r="H18"/>
    </row>
    <row r="19" spans="1:8" x14ac:dyDescent="0.25">
      <c r="A19" t="e">
        <f>INDEX(Lookup!C2:C12,Lookup!D2)</f>
        <v>#VALUE!</v>
      </c>
      <c r="B19">
        <v>1347</v>
      </c>
      <c r="C19" s="16">
        <v>10.1</v>
      </c>
      <c r="D19" s="16">
        <v>292</v>
      </c>
      <c r="E19" s="14">
        <v>1335.11</v>
      </c>
      <c r="F19" s="16">
        <v>49.783999999999999</v>
      </c>
      <c r="G19" s="16">
        <v>-141.07599999999999</v>
      </c>
      <c r="H19"/>
    </row>
    <row r="20" spans="1:8" x14ac:dyDescent="0.25">
      <c r="B20">
        <v>1441</v>
      </c>
      <c r="C20" s="16">
        <v>9.9</v>
      </c>
      <c r="D20" s="16">
        <v>293</v>
      </c>
      <c r="E20" s="14">
        <v>1427.682</v>
      </c>
      <c r="F20" s="16">
        <v>56.029000000000003</v>
      </c>
      <c r="G20" s="16">
        <v>-156.15600000000001</v>
      </c>
      <c r="H20"/>
    </row>
    <row r="21" spans="1:8" x14ac:dyDescent="0.25">
      <c r="B21">
        <v>1536</v>
      </c>
      <c r="C21" s="16">
        <v>10.1</v>
      </c>
      <c r="D21" s="16">
        <v>287.2</v>
      </c>
      <c r="E21" s="14">
        <v>1521.241</v>
      </c>
      <c r="F21" s="16">
        <v>61.683999999999997</v>
      </c>
      <c r="G21" s="16">
        <v>-171.631</v>
      </c>
      <c r="H21"/>
    </row>
    <row r="22" spans="1:8" x14ac:dyDescent="0.25">
      <c r="B22">
        <v>1630</v>
      </c>
      <c r="C22" s="16">
        <v>11.7</v>
      </c>
      <c r="D22" s="16">
        <v>287.89999999999998</v>
      </c>
      <c r="E22" s="14">
        <v>1613.5419999999999</v>
      </c>
      <c r="F22" s="16">
        <v>67.051000000000002</v>
      </c>
      <c r="G22" s="16">
        <v>-188.57599999999999</v>
      </c>
      <c r="H22"/>
    </row>
    <row r="23" spans="1:8" x14ac:dyDescent="0.25">
      <c r="B23">
        <v>1725</v>
      </c>
      <c r="C23" s="16">
        <v>10.6</v>
      </c>
      <c r="D23" s="16">
        <v>290.10000000000002</v>
      </c>
      <c r="E23" s="14">
        <v>1706.748</v>
      </c>
      <c r="F23" s="16">
        <v>73.013999999999996</v>
      </c>
      <c r="G23" s="16">
        <v>-205.94800000000001</v>
      </c>
      <c r="H23"/>
    </row>
    <row r="24" spans="1:8" x14ac:dyDescent="0.25">
      <c r="B24">
        <v>1820</v>
      </c>
      <c r="C24" s="16">
        <v>10.6</v>
      </c>
      <c r="D24" s="16">
        <v>291.89999999999998</v>
      </c>
      <c r="E24" s="14">
        <v>1800.127</v>
      </c>
      <c r="F24" s="16">
        <v>79.275999999999996</v>
      </c>
      <c r="G24" s="16">
        <v>-222.261</v>
      </c>
      <c r="H24"/>
    </row>
    <row r="25" spans="1:8" x14ac:dyDescent="0.25">
      <c r="B25">
        <v>1914</v>
      </c>
      <c r="C25" s="16">
        <v>10.8</v>
      </c>
      <c r="D25" s="16">
        <v>288.8</v>
      </c>
      <c r="E25" s="14">
        <v>1892.4929999999999</v>
      </c>
      <c r="F25" s="16">
        <v>85.338999999999999</v>
      </c>
      <c r="G25" s="16">
        <v>-238.62</v>
      </c>
      <c r="H25"/>
    </row>
    <row r="26" spans="1:8" x14ac:dyDescent="0.25">
      <c r="B26">
        <v>2009</v>
      </c>
      <c r="C26" s="16">
        <v>11.3</v>
      </c>
      <c r="D26" s="16">
        <v>284.10000000000002</v>
      </c>
      <c r="E26" s="14">
        <v>1985.7339999999999</v>
      </c>
      <c r="F26" s="16">
        <v>90.474999999999994</v>
      </c>
      <c r="G26" s="16">
        <v>-256.07299999999998</v>
      </c>
      <c r="H26"/>
    </row>
    <row r="27" spans="1:8" x14ac:dyDescent="0.25">
      <c r="B27">
        <v>2104</v>
      </c>
      <c r="C27" s="16">
        <v>12</v>
      </c>
      <c r="D27" s="16">
        <v>287.5</v>
      </c>
      <c r="E27" s="14">
        <v>2078.777</v>
      </c>
      <c r="F27" s="16">
        <v>95.712000000000003</v>
      </c>
      <c r="G27" s="16">
        <v>-274.51900000000001</v>
      </c>
      <c r="H27"/>
    </row>
    <row r="28" spans="1:8" x14ac:dyDescent="0.25">
      <c r="B28">
        <v>2198</v>
      </c>
      <c r="C28" s="16">
        <v>11.1</v>
      </c>
      <c r="D28" s="16">
        <v>293.2</v>
      </c>
      <c r="E28" s="14">
        <v>2170.8760000000002</v>
      </c>
      <c r="F28" s="16">
        <v>102.21599999999999</v>
      </c>
      <c r="G28" s="16">
        <v>-292.15699999999998</v>
      </c>
      <c r="H28"/>
    </row>
    <row r="29" spans="1:8" x14ac:dyDescent="0.25">
      <c r="B29">
        <v>2293</v>
      </c>
      <c r="C29" s="16">
        <v>10.6</v>
      </c>
      <c r="D29" s="16">
        <v>294.3</v>
      </c>
      <c r="E29" s="14">
        <v>2264.1770000000001</v>
      </c>
      <c r="F29" s="16">
        <v>109.414</v>
      </c>
      <c r="G29" s="16">
        <v>-308.52499999999998</v>
      </c>
      <c r="H29"/>
    </row>
    <row r="30" spans="1:8" x14ac:dyDescent="0.25">
      <c r="B30">
        <v>2387</v>
      </c>
      <c r="C30" s="16">
        <v>9.8000000000000007</v>
      </c>
      <c r="D30" s="16">
        <v>291.10000000000002</v>
      </c>
      <c r="E30" s="14">
        <v>2356.692</v>
      </c>
      <c r="F30" s="16">
        <v>115.852</v>
      </c>
      <c r="G30" s="16">
        <v>-323.86900000000003</v>
      </c>
      <c r="H30"/>
    </row>
    <row r="31" spans="1:8" x14ac:dyDescent="0.25">
      <c r="B31">
        <v>2482</v>
      </c>
      <c r="C31" s="16">
        <v>9.4</v>
      </c>
      <c r="D31" s="16">
        <v>285.60000000000002</v>
      </c>
      <c r="E31" s="14">
        <v>2450.3629999999998</v>
      </c>
      <c r="F31" s="16">
        <v>120.849</v>
      </c>
      <c r="G31" s="16">
        <v>-338.88499999999999</v>
      </c>
      <c r="H31"/>
    </row>
    <row r="32" spans="1:8" x14ac:dyDescent="0.25">
      <c r="B32">
        <v>2577</v>
      </c>
      <c r="C32" s="16">
        <v>9.6999999999999993</v>
      </c>
      <c r="D32" s="16">
        <v>288.2</v>
      </c>
      <c r="E32" s="14">
        <v>2544.047</v>
      </c>
      <c r="F32" s="16">
        <v>125.435</v>
      </c>
      <c r="G32" s="16">
        <v>-353.96</v>
      </c>
      <c r="H32"/>
    </row>
    <row r="33" spans="2:8" x14ac:dyDescent="0.25">
      <c r="B33">
        <v>2671</v>
      </c>
      <c r="C33" s="16">
        <v>8.6</v>
      </c>
      <c r="D33" s="16">
        <v>283.8</v>
      </c>
      <c r="E33" s="14">
        <v>2636.85</v>
      </c>
      <c r="F33" s="16">
        <v>129.58500000000001</v>
      </c>
      <c r="G33" s="16">
        <v>-368.30799999999999</v>
      </c>
      <c r="H33"/>
    </row>
    <row r="34" spans="2:8" x14ac:dyDescent="0.25">
      <c r="B34">
        <v>2766</v>
      </c>
      <c r="C34" s="16">
        <v>8.9</v>
      </c>
      <c r="D34" s="16">
        <v>282.60000000000002</v>
      </c>
      <c r="E34" s="14">
        <v>2730.7449999999999</v>
      </c>
      <c r="F34" s="16">
        <v>132.88200000000001</v>
      </c>
      <c r="G34" s="16">
        <v>-382.37799999999999</v>
      </c>
      <c r="H34"/>
    </row>
    <row r="35" spans="2:8" x14ac:dyDescent="0.25">
      <c r="B35">
        <v>2860</v>
      </c>
      <c r="C35" s="16">
        <v>8.6999999999999993</v>
      </c>
      <c r="D35" s="16">
        <v>281.7</v>
      </c>
      <c r="E35" s="14">
        <v>2823.6379999999999</v>
      </c>
      <c r="F35" s="16">
        <v>135.91</v>
      </c>
      <c r="G35" s="16">
        <v>-396.43599999999998</v>
      </c>
      <c r="H35"/>
    </row>
    <row r="36" spans="2:8" x14ac:dyDescent="0.25">
      <c r="B36">
        <v>2955</v>
      </c>
      <c r="C36" s="16">
        <v>8.3000000000000007</v>
      </c>
      <c r="D36" s="16">
        <v>279</v>
      </c>
      <c r="E36" s="14">
        <v>2917.5949999999998</v>
      </c>
      <c r="F36" s="16">
        <v>138.44</v>
      </c>
      <c r="G36" s="16">
        <v>-410.24400000000003</v>
      </c>
      <c r="H36"/>
    </row>
    <row r="37" spans="2:8" x14ac:dyDescent="0.25">
      <c r="B37">
        <v>2973</v>
      </c>
      <c r="C37" s="16">
        <v>8.3000000000000007</v>
      </c>
      <c r="D37" s="16">
        <v>280.10000000000002</v>
      </c>
      <c r="E37" s="14">
        <v>2935.4059999999999</v>
      </c>
      <c r="F37" s="16">
        <v>138.87100000000001</v>
      </c>
      <c r="G37" s="16">
        <v>-412.80599999999998</v>
      </c>
      <c r="H37"/>
    </row>
    <row r="38" spans="2:8" x14ac:dyDescent="0.25">
      <c r="B38">
        <v>3056</v>
      </c>
      <c r="C38" s="16">
        <v>7</v>
      </c>
      <c r="D38" s="16">
        <v>282.7</v>
      </c>
      <c r="E38" s="14">
        <v>3017.6660000000002</v>
      </c>
      <c r="F38" s="16">
        <v>141.03299999999999</v>
      </c>
      <c r="G38" s="16">
        <v>-423.63900000000001</v>
      </c>
      <c r="H38"/>
    </row>
    <row r="39" spans="2:8" x14ac:dyDescent="0.25">
      <c r="B39">
        <v>3151</v>
      </c>
      <c r="C39" s="16">
        <v>6.7</v>
      </c>
      <c r="D39" s="16">
        <v>283.39999999999998</v>
      </c>
      <c r="E39" s="14">
        <v>3111.9879999999998</v>
      </c>
      <c r="F39" s="16">
        <v>143.59</v>
      </c>
      <c r="G39" s="16">
        <v>-434.67700000000002</v>
      </c>
      <c r="H39"/>
    </row>
    <row r="40" spans="2:8" x14ac:dyDescent="0.25">
      <c r="B40">
        <v>3245</v>
      </c>
      <c r="C40" s="16">
        <v>7.2</v>
      </c>
      <c r="D40" s="16">
        <v>283.8</v>
      </c>
      <c r="E40" s="14">
        <v>3205.297</v>
      </c>
      <c r="F40" s="16">
        <v>146.26599999999999</v>
      </c>
      <c r="G40" s="16">
        <v>-445.73200000000003</v>
      </c>
      <c r="H40"/>
    </row>
    <row r="41" spans="2:8" x14ac:dyDescent="0.25">
      <c r="B41">
        <v>3340</v>
      </c>
      <c r="C41" s="16">
        <v>6.7</v>
      </c>
      <c r="D41" s="16">
        <v>284.3</v>
      </c>
      <c r="E41" s="14">
        <v>3299.5990000000002</v>
      </c>
      <c r="F41" s="16">
        <v>149.05500000000001</v>
      </c>
      <c r="G41" s="16">
        <v>-456.88400000000001</v>
      </c>
      <c r="H41"/>
    </row>
    <row r="42" spans="2:8" x14ac:dyDescent="0.25">
      <c r="B42">
        <v>3434</v>
      </c>
      <c r="C42" s="16">
        <v>6.6</v>
      </c>
      <c r="D42" s="16">
        <v>283.10000000000002</v>
      </c>
      <c r="E42" s="14">
        <v>3392.9659999999999</v>
      </c>
      <c r="F42" s="16">
        <v>151.63399999999999</v>
      </c>
      <c r="G42" s="16">
        <v>-467.459</v>
      </c>
      <c r="H42"/>
    </row>
    <row r="43" spans="2:8" x14ac:dyDescent="0.25">
      <c r="B43">
        <v>3529</v>
      </c>
      <c r="C43" s="16">
        <v>8.1</v>
      </c>
      <c r="D43" s="16">
        <v>294.3</v>
      </c>
      <c r="E43" s="14">
        <v>3487.1880000000001</v>
      </c>
      <c r="F43" s="16">
        <v>155.626</v>
      </c>
      <c r="G43" s="16">
        <v>-478.87700000000001</v>
      </c>
      <c r="H43"/>
    </row>
    <row r="44" spans="2:8" x14ac:dyDescent="0.25">
      <c r="B44">
        <v>3623</v>
      </c>
      <c r="C44" s="16">
        <v>8.1</v>
      </c>
      <c r="D44" s="16">
        <v>295.3</v>
      </c>
      <c r="E44" s="14">
        <v>3580.25</v>
      </c>
      <c r="F44" s="16">
        <v>161.18100000000001</v>
      </c>
      <c r="G44" s="16">
        <v>-490.9</v>
      </c>
      <c r="H44"/>
    </row>
    <row r="45" spans="2:8" x14ac:dyDescent="0.25">
      <c r="B45">
        <v>3718</v>
      </c>
      <c r="C45" s="16">
        <v>7.4</v>
      </c>
      <c r="D45" s="16">
        <v>295.7</v>
      </c>
      <c r="E45" s="14">
        <v>3674.3820000000001</v>
      </c>
      <c r="F45" s="16">
        <v>166.69499999999999</v>
      </c>
      <c r="G45" s="16">
        <v>-502.464</v>
      </c>
      <c r="H45"/>
    </row>
    <row r="46" spans="2:8" x14ac:dyDescent="0.25">
      <c r="B46">
        <v>3812</v>
      </c>
      <c r="C46" s="16">
        <v>6.7</v>
      </c>
      <c r="D46" s="16">
        <v>294.8</v>
      </c>
      <c r="E46" s="14">
        <v>3767.67</v>
      </c>
      <c r="F46" s="16">
        <v>171.62</v>
      </c>
      <c r="G46" s="16">
        <v>-512.89599999999996</v>
      </c>
      <c r="H46"/>
    </row>
    <row r="47" spans="2:8" x14ac:dyDescent="0.25">
      <c r="B47">
        <v>3907</v>
      </c>
      <c r="C47" s="16">
        <v>5.8</v>
      </c>
      <c r="D47" s="16">
        <v>291.89999999999998</v>
      </c>
      <c r="E47" s="14">
        <v>3862.105</v>
      </c>
      <c r="F47" s="16">
        <v>175.73500000000001</v>
      </c>
      <c r="G47" s="16">
        <v>-522.38099999999997</v>
      </c>
      <c r="H47"/>
    </row>
    <row r="48" spans="2:8" x14ac:dyDescent="0.25">
      <c r="B48">
        <v>4002</v>
      </c>
      <c r="C48" s="16">
        <v>6.8</v>
      </c>
      <c r="D48" s="16">
        <v>285.89999999999998</v>
      </c>
      <c r="E48" s="14">
        <v>3956.5309999999999</v>
      </c>
      <c r="F48" s="16">
        <v>179.066</v>
      </c>
      <c r="G48" s="16">
        <v>-532.24400000000003</v>
      </c>
      <c r="H48"/>
    </row>
    <row r="49" spans="2:8" x14ac:dyDescent="0.25">
      <c r="B49">
        <v>4096</v>
      </c>
      <c r="C49" s="16">
        <v>6.6</v>
      </c>
      <c r="D49" s="16">
        <v>282.3</v>
      </c>
      <c r="E49" s="14">
        <v>4049.89</v>
      </c>
      <c r="F49" s="16">
        <v>181.74199999999999</v>
      </c>
      <c r="G49" s="16">
        <v>-542.87400000000002</v>
      </c>
      <c r="H49"/>
    </row>
    <row r="50" spans="2:8" x14ac:dyDescent="0.25">
      <c r="B50">
        <v>4191</v>
      </c>
      <c r="C50" s="16">
        <v>8</v>
      </c>
      <c r="D50" s="16">
        <v>286.2</v>
      </c>
      <c r="E50" s="14">
        <v>4144.1180000000004</v>
      </c>
      <c r="F50" s="16">
        <v>184.749</v>
      </c>
      <c r="G50" s="16">
        <v>-554.55700000000002</v>
      </c>
      <c r="H50"/>
    </row>
    <row r="51" spans="2:8" x14ac:dyDescent="0.25">
      <c r="B51">
        <v>4286</v>
      </c>
      <c r="C51" s="16">
        <v>8</v>
      </c>
      <c r="D51" s="16">
        <v>283</v>
      </c>
      <c r="E51" s="14">
        <v>4238.1940000000004</v>
      </c>
      <c r="F51" s="16">
        <v>188.08099999999999</v>
      </c>
      <c r="G51" s="16">
        <v>-567.34699999999998</v>
      </c>
      <c r="H51"/>
    </row>
    <row r="52" spans="2:8" x14ac:dyDescent="0.25">
      <c r="B52">
        <v>4380</v>
      </c>
      <c r="C52" s="16">
        <v>7.8</v>
      </c>
      <c r="D52" s="16">
        <v>283.60000000000002</v>
      </c>
      <c r="E52" s="14">
        <v>4331.3019999999997</v>
      </c>
      <c r="F52" s="16">
        <v>191.05199999999999</v>
      </c>
      <c r="G52" s="16">
        <v>-579.91999999999996</v>
      </c>
      <c r="H52"/>
    </row>
    <row r="53" spans="2:8" x14ac:dyDescent="0.25">
      <c r="B53">
        <v>4475</v>
      </c>
      <c r="C53" s="16">
        <v>7.3</v>
      </c>
      <c r="D53" s="16">
        <v>282.8</v>
      </c>
      <c r="E53" s="14">
        <v>4425.4780000000001</v>
      </c>
      <c r="F53" s="16">
        <v>193.905</v>
      </c>
      <c r="G53" s="16">
        <v>-592.072</v>
      </c>
      <c r="H53"/>
    </row>
    <row r="54" spans="2:8" x14ac:dyDescent="0.25">
      <c r="B54">
        <v>4569</v>
      </c>
      <c r="C54" s="16">
        <v>7.2</v>
      </c>
      <c r="D54" s="16">
        <v>283.39999999999998</v>
      </c>
      <c r="E54" s="14">
        <v>4518.7259999999997</v>
      </c>
      <c r="F54" s="16">
        <v>196.59299999999999</v>
      </c>
      <c r="G54" s="16">
        <v>-603.62599999999998</v>
      </c>
      <c r="H54"/>
    </row>
    <row r="55" spans="2:8" x14ac:dyDescent="0.25">
      <c r="B55">
        <v>4664</v>
      </c>
      <c r="C55" s="16">
        <v>7.6</v>
      </c>
      <c r="D55" s="16">
        <v>289.2</v>
      </c>
      <c r="E55" s="14">
        <v>4612.9359999999997</v>
      </c>
      <c r="F55" s="16">
        <v>200.03899999999999</v>
      </c>
      <c r="G55" s="16">
        <v>-615.35</v>
      </c>
      <c r="H55"/>
    </row>
    <row r="56" spans="2:8" x14ac:dyDescent="0.25">
      <c r="B56">
        <v>4758</v>
      </c>
      <c r="C56" s="16">
        <v>7.4</v>
      </c>
      <c r="D56" s="16">
        <v>290.10000000000002</v>
      </c>
      <c r="E56" s="14">
        <v>4706.1319999999996</v>
      </c>
      <c r="F56" s="16">
        <v>204.16399999999999</v>
      </c>
      <c r="G56" s="16">
        <v>-626.90499999999997</v>
      </c>
      <c r="H56"/>
    </row>
    <row r="57" spans="2:8" x14ac:dyDescent="0.25">
      <c r="B57">
        <v>4853</v>
      </c>
      <c r="C57" s="16">
        <v>7.3</v>
      </c>
      <c r="D57" s="16">
        <v>287.7</v>
      </c>
      <c r="E57" s="14">
        <v>4800.3519999999999</v>
      </c>
      <c r="F57" s="16">
        <v>208.101</v>
      </c>
      <c r="G57" s="16">
        <v>-638.4</v>
      </c>
      <c r="H57"/>
    </row>
    <row r="58" spans="2:8" x14ac:dyDescent="0.25">
      <c r="B58">
        <v>4948</v>
      </c>
      <c r="C58" s="16">
        <v>6.5</v>
      </c>
      <c r="D58" s="16">
        <v>288.2</v>
      </c>
      <c r="E58" s="14">
        <v>4894.6629999999996</v>
      </c>
      <c r="F58" s="16">
        <v>211.61600000000001</v>
      </c>
      <c r="G58" s="16">
        <v>-649.25800000000004</v>
      </c>
      <c r="H58"/>
    </row>
    <row r="59" spans="2:8" x14ac:dyDescent="0.25">
      <c r="B59">
        <v>5042</v>
      </c>
      <c r="C59" s="16">
        <v>7.6</v>
      </c>
      <c r="D59" s="16">
        <v>284.8</v>
      </c>
      <c r="E59" s="14">
        <v>4987.951</v>
      </c>
      <c r="F59" s="16">
        <v>214.86500000000001</v>
      </c>
      <c r="G59" s="16">
        <v>-660.32299999999998</v>
      </c>
      <c r="H59"/>
    </row>
    <row r="60" spans="2:8" x14ac:dyDescent="0.25">
      <c r="B60">
        <v>5137</v>
      </c>
      <c r="C60" s="16">
        <v>7.8</v>
      </c>
      <c r="D60" s="16">
        <v>282.39999999999998</v>
      </c>
      <c r="E60" s="14">
        <v>5082.0950000000003</v>
      </c>
      <c r="F60" s="16">
        <v>217.85400000000001</v>
      </c>
      <c r="G60" s="16">
        <v>-672.69200000000001</v>
      </c>
      <c r="H60"/>
    </row>
    <row r="61" spans="2:8" x14ac:dyDescent="0.25">
      <c r="B61">
        <v>5231</v>
      </c>
      <c r="C61" s="16">
        <v>7.6</v>
      </c>
      <c r="D61" s="16">
        <v>284.60000000000002</v>
      </c>
      <c r="E61" s="14">
        <v>5175.2470000000003</v>
      </c>
      <c r="F61" s="16">
        <v>220.791</v>
      </c>
      <c r="G61" s="16">
        <v>-684.93799999999999</v>
      </c>
      <c r="H61"/>
    </row>
    <row r="62" spans="2:8" x14ac:dyDescent="0.25">
      <c r="B62">
        <v>5326</v>
      </c>
      <c r="C62" s="16">
        <v>7</v>
      </c>
      <c r="D62" s="16">
        <v>283.7</v>
      </c>
      <c r="E62" s="14">
        <v>5269.4769999999999</v>
      </c>
      <c r="F62" s="16">
        <v>223.74600000000001</v>
      </c>
      <c r="G62" s="16">
        <v>-696.64099999999996</v>
      </c>
      <c r="H62"/>
    </row>
    <row r="63" spans="2:8" x14ac:dyDescent="0.25">
      <c r="B63">
        <v>5421</v>
      </c>
      <c r="C63" s="16">
        <v>6.8</v>
      </c>
      <c r="D63" s="16">
        <v>282.7</v>
      </c>
      <c r="E63" s="14">
        <v>5363.7889999999998</v>
      </c>
      <c r="F63" s="16">
        <v>226.35300000000001</v>
      </c>
      <c r="G63" s="16">
        <v>-707.75199999999995</v>
      </c>
      <c r="H63"/>
    </row>
    <row r="64" spans="2:8" x14ac:dyDescent="0.25">
      <c r="B64">
        <v>5515</v>
      </c>
      <c r="C64" s="16">
        <v>6.5</v>
      </c>
      <c r="D64" s="16">
        <v>280.8</v>
      </c>
      <c r="E64" s="14">
        <v>5457.1559999999999</v>
      </c>
      <c r="F64" s="16">
        <v>228.57400000000001</v>
      </c>
      <c r="G64" s="16">
        <v>-718.40700000000004</v>
      </c>
      <c r="H64"/>
    </row>
    <row r="65" spans="2:8" x14ac:dyDescent="0.25">
      <c r="B65">
        <v>5610</v>
      </c>
      <c r="C65" s="16">
        <v>6.3</v>
      </c>
      <c r="D65" s="16">
        <v>276.7</v>
      </c>
      <c r="E65" s="14">
        <v>5551.5649999999996</v>
      </c>
      <c r="F65" s="16">
        <v>230.18899999999999</v>
      </c>
      <c r="G65" s="16">
        <v>-728.86599999999999</v>
      </c>
      <c r="H65"/>
    </row>
    <row r="66" spans="2:8" x14ac:dyDescent="0.25">
      <c r="B66">
        <v>5705</v>
      </c>
      <c r="C66" s="16">
        <v>7</v>
      </c>
      <c r="D66" s="16">
        <v>280.2</v>
      </c>
      <c r="E66" s="14">
        <v>5645.9250000000002</v>
      </c>
      <c r="F66" s="16">
        <v>231.82300000000001</v>
      </c>
      <c r="G66" s="16">
        <v>-739.74</v>
      </c>
      <c r="H66"/>
    </row>
    <row r="67" spans="2:8" x14ac:dyDescent="0.25">
      <c r="B67">
        <v>5800</v>
      </c>
      <c r="C67" s="16">
        <v>7.5</v>
      </c>
      <c r="D67" s="16">
        <v>286.89999999999998</v>
      </c>
      <c r="E67" s="14">
        <v>5740.1670000000004</v>
      </c>
      <c r="F67" s="16">
        <v>234.65</v>
      </c>
      <c r="G67" s="16">
        <v>-751.37</v>
      </c>
      <c r="H67"/>
    </row>
    <row r="68" spans="2:8" x14ac:dyDescent="0.25">
      <c r="B68">
        <v>5895</v>
      </c>
      <c r="C68" s="16">
        <v>6.5</v>
      </c>
      <c r="D68" s="16">
        <v>293</v>
      </c>
      <c r="E68" s="14">
        <v>5834.4589999999998</v>
      </c>
      <c r="F68" s="16">
        <v>238.554</v>
      </c>
      <c r="G68" s="16">
        <v>-762.25199999999995</v>
      </c>
      <c r="H68"/>
    </row>
    <row r="69" spans="2:8" x14ac:dyDescent="0.25">
      <c r="B69">
        <v>5989</v>
      </c>
      <c r="C69" s="16">
        <v>5.4</v>
      </c>
      <c r="D69" s="16">
        <v>304.60000000000002</v>
      </c>
      <c r="E69" s="14">
        <v>5927.9549999999999</v>
      </c>
      <c r="F69" s="16">
        <v>243.14400000000001</v>
      </c>
      <c r="G69" s="16">
        <v>-770.79100000000005</v>
      </c>
      <c r="H69"/>
    </row>
    <row r="70" spans="2:8" x14ac:dyDescent="0.25">
      <c r="B70">
        <v>6084</v>
      </c>
      <c r="C70" s="16">
        <v>4</v>
      </c>
      <c r="D70" s="16">
        <v>326.2</v>
      </c>
      <c r="E70" s="14">
        <v>6022.64</v>
      </c>
      <c r="F70" s="16">
        <v>248.43700000000001</v>
      </c>
      <c r="G70" s="16">
        <v>-776.31500000000005</v>
      </c>
      <c r="H70"/>
    </row>
    <row r="71" spans="2:8" x14ac:dyDescent="0.25">
      <c r="B71">
        <v>6178</v>
      </c>
      <c r="C71" s="16">
        <v>2.2000000000000002</v>
      </c>
      <c r="D71" s="16">
        <v>3.5</v>
      </c>
      <c r="E71" s="14">
        <v>6116.5069999999996</v>
      </c>
      <c r="F71" s="16">
        <v>252.96299999999999</v>
      </c>
      <c r="G71" s="16">
        <v>-778.029</v>
      </c>
      <c r="H71"/>
    </row>
    <row r="72" spans="2:8" x14ac:dyDescent="0.25">
      <c r="B72">
        <v>6273</v>
      </c>
      <c r="C72" s="16">
        <v>1.4</v>
      </c>
      <c r="D72" s="16">
        <v>40.200000000000003</v>
      </c>
      <c r="E72" s="14">
        <v>6211.4629999999997</v>
      </c>
      <c r="F72" s="16">
        <v>255.66900000000001</v>
      </c>
      <c r="G72" s="16">
        <v>-777.16800000000001</v>
      </c>
      <c r="H72"/>
    </row>
    <row r="73" spans="2:8" x14ac:dyDescent="0.25">
      <c r="B73">
        <v>6367</v>
      </c>
      <c r="C73" s="16">
        <v>1</v>
      </c>
      <c r="D73" s="16">
        <v>31.2</v>
      </c>
      <c r="E73" s="14">
        <v>6305.442</v>
      </c>
      <c r="F73" s="16">
        <v>257.24799999999999</v>
      </c>
      <c r="G73" s="16">
        <v>-776.00199999999995</v>
      </c>
      <c r="H73"/>
    </row>
    <row r="74" spans="2:8" x14ac:dyDescent="0.25">
      <c r="B74">
        <v>6462</v>
      </c>
      <c r="C74" s="16">
        <v>0.6</v>
      </c>
      <c r="D74" s="16">
        <v>49.4</v>
      </c>
      <c r="E74" s="14">
        <v>6400.433</v>
      </c>
      <c r="F74" s="16">
        <v>258.28100000000001</v>
      </c>
      <c r="G74" s="16">
        <v>-775.19500000000005</v>
      </c>
      <c r="H74"/>
    </row>
    <row r="75" spans="2:8" x14ac:dyDescent="0.25">
      <c r="B75">
        <v>6557</v>
      </c>
      <c r="C75" s="16">
        <v>0.1</v>
      </c>
      <c r="D75" s="16">
        <v>99.2</v>
      </c>
      <c r="E75" s="14">
        <v>6495.4309999999996</v>
      </c>
      <c r="F75" s="16">
        <v>258.59100000000001</v>
      </c>
      <c r="G75" s="16">
        <v>-774.73599999999999</v>
      </c>
      <c r="H75"/>
    </row>
    <row r="76" spans="2:8" x14ac:dyDescent="0.25">
      <c r="B76">
        <v>6651</v>
      </c>
      <c r="C76" s="16">
        <v>0.2</v>
      </c>
      <c r="D76" s="16">
        <v>77.2</v>
      </c>
      <c r="E76" s="14">
        <v>6589.43</v>
      </c>
      <c r="F76" s="16">
        <v>258.61500000000001</v>
      </c>
      <c r="G76" s="16">
        <v>-774.495</v>
      </c>
      <c r="H76"/>
    </row>
    <row r="77" spans="2:8" x14ac:dyDescent="0.25">
      <c r="B77">
        <v>6746</v>
      </c>
      <c r="C77" s="16">
        <v>0.4</v>
      </c>
      <c r="D77" s="16">
        <v>155.30000000000001</v>
      </c>
      <c r="E77" s="14">
        <v>6684.4290000000001</v>
      </c>
      <c r="F77" s="16">
        <v>258.35000000000002</v>
      </c>
      <c r="G77" s="16">
        <v>-774.19399999999996</v>
      </c>
      <c r="H77"/>
    </row>
    <row r="78" spans="2:8" x14ac:dyDescent="0.25">
      <c r="B78">
        <v>6840</v>
      </c>
      <c r="C78" s="16">
        <v>0.3</v>
      </c>
      <c r="D78" s="16">
        <v>142</v>
      </c>
      <c r="E78" s="14">
        <v>6778.4279999999999</v>
      </c>
      <c r="F78" s="16">
        <v>257.858</v>
      </c>
      <c r="G78" s="16">
        <v>-773.90599999999995</v>
      </c>
      <c r="H78"/>
    </row>
    <row r="79" spans="2:8" x14ac:dyDescent="0.25">
      <c r="B79">
        <v>6935</v>
      </c>
      <c r="C79" s="16">
        <v>0</v>
      </c>
      <c r="D79" s="16">
        <v>169.2</v>
      </c>
      <c r="E79" s="14">
        <v>6873.4269999999997</v>
      </c>
      <c r="F79" s="16">
        <v>257.66199999999998</v>
      </c>
      <c r="G79" s="16">
        <v>-773.75300000000004</v>
      </c>
      <c r="H79"/>
    </row>
    <row r="80" spans="2:8" x14ac:dyDescent="0.25">
      <c r="B80">
        <v>7029</v>
      </c>
      <c r="C80" s="16">
        <v>0.2</v>
      </c>
      <c r="D80" s="16">
        <v>143.9</v>
      </c>
      <c r="E80" s="14">
        <v>6967.4269999999997</v>
      </c>
      <c r="F80" s="16">
        <v>257.52999999999997</v>
      </c>
      <c r="G80" s="16">
        <v>-773.65599999999995</v>
      </c>
      <c r="H80"/>
    </row>
    <row r="81" spans="2:8" x14ac:dyDescent="0.25">
      <c r="B81">
        <v>7124</v>
      </c>
      <c r="C81" s="16">
        <v>0.3</v>
      </c>
      <c r="D81" s="16">
        <v>201.3</v>
      </c>
      <c r="E81" s="14">
        <v>7062.4260000000004</v>
      </c>
      <c r="F81" s="16">
        <v>257.16399999999999</v>
      </c>
      <c r="G81" s="16">
        <v>-773.649</v>
      </c>
      <c r="H81"/>
    </row>
    <row r="82" spans="2:8" x14ac:dyDescent="0.25">
      <c r="B82">
        <v>7219</v>
      </c>
      <c r="C82" s="16">
        <v>0.4</v>
      </c>
      <c r="D82" s="16">
        <v>178.9</v>
      </c>
      <c r="E82" s="14">
        <v>7157.424</v>
      </c>
      <c r="F82" s="16">
        <v>256.601</v>
      </c>
      <c r="G82" s="16">
        <v>-773.73299999999995</v>
      </c>
      <c r="H82"/>
    </row>
    <row r="83" spans="2:8" x14ac:dyDescent="0.25">
      <c r="B83">
        <v>7313</v>
      </c>
      <c r="C83" s="16">
        <v>0.2</v>
      </c>
      <c r="D83" s="16">
        <v>166.8</v>
      </c>
      <c r="E83" s="14">
        <v>7251.4229999999998</v>
      </c>
      <c r="F83" s="16">
        <v>256.113</v>
      </c>
      <c r="G83" s="16">
        <v>-773.68899999999996</v>
      </c>
      <c r="H83"/>
    </row>
    <row r="84" spans="2:8" x14ac:dyDescent="0.25">
      <c r="B84">
        <v>7408</v>
      </c>
      <c r="C84" s="16">
        <v>0.5</v>
      </c>
      <c r="D84" s="16">
        <v>171.1</v>
      </c>
      <c r="E84" s="14">
        <v>7346.4210000000003</v>
      </c>
      <c r="F84" s="16">
        <v>255.542</v>
      </c>
      <c r="G84" s="16">
        <v>-773.58699999999999</v>
      </c>
      <c r="H84"/>
    </row>
    <row r="85" spans="2:8" x14ac:dyDescent="0.25">
      <c r="B85">
        <v>7503</v>
      </c>
      <c r="C85" s="16">
        <v>0.3</v>
      </c>
      <c r="D85" s="16">
        <v>173.3</v>
      </c>
      <c r="E85" s="14">
        <v>7441.4189999999999</v>
      </c>
      <c r="F85" s="16">
        <v>254.88499999999999</v>
      </c>
      <c r="G85" s="16">
        <v>-773.49400000000003</v>
      </c>
      <c r="H85"/>
    </row>
    <row r="86" spans="2:8" x14ac:dyDescent="0.25">
      <c r="B86">
        <v>7597</v>
      </c>
      <c r="C86" s="16">
        <v>0.6</v>
      </c>
      <c r="D86" s="16">
        <v>165.9</v>
      </c>
      <c r="E86" s="14">
        <v>7535.4160000000002</v>
      </c>
      <c r="F86" s="16">
        <v>254.16399999999999</v>
      </c>
      <c r="G86" s="16">
        <v>-773.34500000000003</v>
      </c>
      <c r="H86"/>
    </row>
    <row r="87" spans="2:8" x14ac:dyDescent="0.25">
      <c r="B87">
        <v>7692</v>
      </c>
      <c r="C87" s="16">
        <v>0.5</v>
      </c>
      <c r="D87" s="16">
        <v>191.4</v>
      </c>
      <c r="E87" s="14">
        <v>7630.4120000000003</v>
      </c>
      <c r="F87" s="16">
        <v>253.27500000000001</v>
      </c>
      <c r="G87" s="16">
        <v>-773.30600000000004</v>
      </c>
      <c r="H87"/>
    </row>
    <row r="88" spans="2:8" x14ac:dyDescent="0.25">
      <c r="B88">
        <v>7786</v>
      </c>
      <c r="C88" s="16">
        <v>0.4</v>
      </c>
      <c r="D88" s="16">
        <v>215.5</v>
      </c>
      <c r="E88" s="14">
        <v>7724.4089999999997</v>
      </c>
      <c r="F88" s="16">
        <v>252.60599999999999</v>
      </c>
      <c r="G88" s="16">
        <v>-773.577</v>
      </c>
      <c r="H88"/>
    </row>
    <row r="89" spans="2:8" x14ac:dyDescent="0.25">
      <c r="B89">
        <v>7881</v>
      </c>
      <c r="C89" s="16">
        <v>0.5</v>
      </c>
      <c r="D89" s="16">
        <v>199.5</v>
      </c>
      <c r="E89" s="14">
        <v>7819.4059999999999</v>
      </c>
      <c r="F89" s="16">
        <v>251.94499999999999</v>
      </c>
      <c r="G89" s="16">
        <v>-773.90800000000002</v>
      </c>
      <c r="H89"/>
    </row>
    <row r="90" spans="2:8" x14ac:dyDescent="0.25">
      <c r="B90">
        <v>7976</v>
      </c>
      <c r="C90" s="16">
        <v>0.4</v>
      </c>
      <c r="D90" s="16">
        <v>178.8</v>
      </c>
      <c r="E90" s="14">
        <v>7914.4030000000002</v>
      </c>
      <c r="F90" s="16">
        <v>251.22300000000001</v>
      </c>
      <c r="G90" s="16">
        <v>-774.04</v>
      </c>
      <c r="H90"/>
    </row>
    <row r="91" spans="2:8" x14ac:dyDescent="0.25">
      <c r="B91">
        <v>8070</v>
      </c>
      <c r="C91" s="16">
        <v>0.6</v>
      </c>
      <c r="D91" s="16">
        <v>207.8</v>
      </c>
      <c r="E91" s="14">
        <v>8008.4</v>
      </c>
      <c r="F91" s="16">
        <v>250.459</v>
      </c>
      <c r="G91" s="16">
        <v>-774.26199999999994</v>
      </c>
      <c r="H91"/>
    </row>
    <row r="92" spans="2:8" x14ac:dyDescent="0.25">
      <c r="B92">
        <v>8165</v>
      </c>
      <c r="C92" s="16">
        <v>0.7</v>
      </c>
      <c r="D92" s="16">
        <v>203.5</v>
      </c>
      <c r="E92" s="14">
        <v>8103.393</v>
      </c>
      <c r="F92" s="16">
        <v>249.48699999999999</v>
      </c>
      <c r="G92" s="16">
        <v>-774.726</v>
      </c>
      <c r="H92"/>
    </row>
    <row r="93" spans="2:8" x14ac:dyDescent="0.25">
      <c r="B93">
        <v>8259</v>
      </c>
      <c r="C93" s="16">
        <v>1.1000000000000001</v>
      </c>
      <c r="D93" s="16">
        <v>177.3</v>
      </c>
      <c r="E93" s="14">
        <v>8197.3819999999996</v>
      </c>
      <c r="F93" s="16">
        <v>248.059</v>
      </c>
      <c r="G93" s="16">
        <v>-774.91200000000003</v>
      </c>
      <c r="H93"/>
    </row>
    <row r="94" spans="2:8" x14ac:dyDescent="0.25">
      <c r="B94">
        <v>8354</v>
      </c>
      <c r="C94" s="16">
        <v>0.9</v>
      </c>
      <c r="D94" s="16">
        <v>179</v>
      </c>
      <c r="E94" s="14">
        <v>8292.3670000000002</v>
      </c>
      <c r="F94" s="16">
        <v>246.40199999999999</v>
      </c>
      <c r="G94" s="16">
        <v>-774.85599999999999</v>
      </c>
      <c r="H94"/>
    </row>
    <row r="95" spans="2:8" x14ac:dyDescent="0.25">
      <c r="B95">
        <v>8449</v>
      </c>
      <c r="C95" s="16">
        <v>1.1000000000000001</v>
      </c>
      <c r="D95" s="16">
        <v>177.5</v>
      </c>
      <c r="E95" s="14">
        <v>8387.3529999999992</v>
      </c>
      <c r="F95" s="16">
        <v>244.745</v>
      </c>
      <c r="G95" s="16">
        <v>-774.80399999999997</v>
      </c>
      <c r="H95"/>
    </row>
    <row r="96" spans="2:8" x14ac:dyDescent="0.25">
      <c r="B96">
        <v>8544</v>
      </c>
      <c r="C96" s="16">
        <v>1.2</v>
      </c>
      <c r="D96" s="16">
        <v>168.3</v>
      </c>
      <c r="E96" s="14">
        <v>8482.3340000000007</v>
      </c>
      <c r="F96" s="16">
        <v>242.86</v>
      </c>
      <c r="G96" s="16">
        <v>-774.56200000000001</v>
      </c>
      <c r="H96"/>
    </row>
    <row r="97" spans="2:8" x14ac:dyDescent="0.25">
      <c r="B97">
        <v>8638</v>
      </c>
      <c r="C97" s="16">
        <v>1.1000000000000001</v>
      </c>
      <c r="D97" s="16">
        <v>169.4</v>
      </c>
      <c r="E97" s="14">
        <v>8576.3150000000005</v>
      </c>
      <c r="F97" s="16">
        <v>241.01</v>
      </c>
      <c r="G97" s="16">
        <v>-774.19600000000003</v>
      </c>
      <c r="H97"/>
    </row>
    <row r="98" spans="2:8" x14ac:dyDescent="0.25">
      <c r="B98">
        <v>8733</v>
      </c>
      <c r="C98" s="16">
        <v>1.3</v>
      </c>
      <c r="D98" s="16">
        <v>204.1</v>
      </c>
      <c r="E98" s="14">
        <v>8671.2950000000001</v>
      </c>
      <c r="F98" s="16">
        <v>239.12899999999999</v>
      </c>
      <c r="G98" s="16">
        <v>-774.46900000000005</v>
      </c>
      <c r="H98"/>
    </row>
    <row r="99" spans="2:8" x14ac:dyDescent="0.25">
      <c r="B99">
        <v>8827</v>
      </c>
      <c r="C99" s="16">
        <v>1.5</v>
      </c>
      <c r="D99" s="16">
        <v>225.2</v>
      </c>
      <c r="E99" s="14">
        <v>8765.268</v>
      </c>
      <c r="F99" s="16">
        <v>237.28899999999999</v>
      </c>
      <c r="G99" s="16">
        <v>-775.77700000000004</v>
      </c>
      <c r="H99"/>
    </row>
    <row r="100" spans="2:8" x14ac:dyDescent="0.25">
      <c r="B100">
        <v>8922</v>
      </c>
      <c r="C100" s="16">
        <v>0.9</v>
      </c>
      <c r="D100" s="16">
        <v>221.5</v>
      </c>
      <c r="E100" s="14">
        <v>8860.2469999999994</v>
      </c>
      <c r="F100" s="16">
        <v>235.85400000000001</v>
      </c>
      <c r="G100" s="16">
        <v>-777.154</v>
      </c>
      <c r="H100"/>
    </row>
    <row r="101" spans="2:8" x14ac:dyDescent="0.25">
      <c r="B101">
        <v>9111</v>
      </c>
      <c r="C101" s="16">
        <v>1</v>
      </c>
      <c r="D101" s="16">
        <v>225.7</v>
      </c>
      <c r="E101" s="14">
        <v>9049.2209999999995</v>
      </c>
      <c r="F101" s="16">
        <v>233.59100000000001</v>
      </c>
      <c r="G101" s="16">
        <v>-779.31799999999998</v>
      </c>
      <c r="H101"/>
    </row>
    <row r="102" spans="2:8" x14ac:dyDescent="0.25">
      <c r="B102">
        <v>9206</v>
      </c>
      <c r="C102" s="16">
        <v>1.3</v>
      </c>
      <c r="D102" s="16">
        <v>241.4</v>
      </c>
      <c r="E102" s="14">
        <v>9144.2019999999993</v>
      </c>
      <c r="F102" s="16">
        <v>232.49600000000001</v>
      </c>
      <c r="G102" s="16">
        <v>-780.85699999999997</v>
      </c>
      <c r="H102"/>
    </row>
    <row r="103" spans="2:8" x14ac:dyDescent="0.25">
      <c r="B103">
        <v>9300</v>
      </c>
      <c r="C103" s="16">
        <v>0.3</v>
      </c>
      <c r="D103" s="16">
        <v>297.5</v>
      </c>
      <c r="E103" s="14">
        <v>9238.1919999999991</v>
      </c>
      <c r="F103" s="16">
        <v>232.09899999999999</v>
      </c>
      <c r="G103" s="16">
        <v>-782.01199999999994</v>
      </c>
      <c r="H103"/>
    </row>
    <row r="104" spans="2:8" x14ac:dyDescent="0.25">
      <c r="B104">
        <v>9395</v>
      </c>
      <c r="C104" s="16">
        <v>0.8</v>
      </c>
      <c r="D104" s="16">
        <v>10.4</v>
      </c>
      <c r="E104" s="14">
        <v>9333.1880000000001</v>
      </c>
      <c r="F104" s="16">
        <v>232.86600000000001</v>
      </c>
      <c r="G104" s="16">
        <v>-782.11300000000006</v>
      </c>
      <c r="H104"/>
    </row>
    <row r="105" spans="2:8" x14ac:dyDescent="0.25">
      <c r="B105">
        <v>9490</v>
      </c>
      <c r="C105" s="16">
        <v>0.7</v>
      </c>
      <c r="D105" s="16">
        <v>319.8</v>
      </c>
      <c r="E105" s="14">
        <v>9428.1810000000005</v>
      </c>
      <c r="F105" s="16">
        <v>233.96199999999999</v>
      </c>
      <c r="G105" s="16">
        <v>-782.36800000000005</v>
      </c>
      <c r="H105"/>
    </row>
    <row r="106" spans="2:8" x14ac:dyDescent="0.25">
      <c r="B106">
        <v>9584</v>
      </c>
      <c r="C106" s="16">
        <v>1.1000000000000001</v>
      </c>
      <c r="D106" s="16">
        <v>292.2</v>
      </c>
      <c r="E106" s="14">
        <v>9522.17</v>
      </c>
      <c r="F106" s="16">
        <v>234.74100000000001</v>
      </c>
      <c r="G106" s="16">
        <v>-783.57399999999996</v>
      </c>
      <c r="H106"/>
    </row>
    <row r="107" spans="2:8" x14ac:dyDescent="0.25">
      <c r="B107">
        <v>9679</v>
      </c>
      <c r="C107" s="16">
        <v>1.3</v>
      </c>
      <c r="D107" s="16">
        <v>296.3</v>
      </c>
      <c r="E107" s="14">
        <v>9617.1489999999994</v>
      </c>
      <c r="F107" s="16">
        <v>235.56299999999999</v>
      </c>
      <c r="G107" s="16">
        <v>-785.38400000000001</v>
      </c>
      <c r="H107"/>
    </row>
    <row r="108" spans="2:8" x14ac:dyDescent="0.25">
      <c r="B108">
        <v>9774</v>
      </c>
      <c r="C108" s="16">
        <v>1.2</v>
      </c>
      <c r="D108" s="16">
        <v>279.2</v>
      </c>
      <c r="E108" s="14">
        <v>9712.1260000000002</v>
      </c>
      <c r="F108" s="16">
        <v>236.2</v>
      </c>
      <c r="G108" s="16">
        <v>-787.33199999999999</v>
      </c>
      <c r="H108"/>
    </row>
    <row r="109" spans="2:8" x14ac:dyDescent="0.25">
      <c r="B109">
        <v>9868</v>
      </c>
      <c r="C109" s="16">
        <v>1.5</v>
      </c>
      <c r="D109" s="16">
        <v>279.2</v>
      </c>
      <c r="E109" s="14">
        <v>9806.1</v>
      </c>
      <c r="F109" s="16">
        <v>236.554</v>
      </c>
      <c r="G109" s="16">
        <v>-789.51800000000003</v>
      </c>
      <c r="H109"/>
    </row>
    <row r="110" spans="2:8" x14ac:dyDescent="0.25">
      <c r="B110">
        <v>9963</v>
      </c>
      <c r="C110" s="16">
        <v>1.8</v>
      </c>
      <c r="D110" s="16">
        <v>270.39999999999998</v>
      </c>
      <c r="E110" s="14">
        <v>9901.0609999999997</v>
      </c>
      <c r="F110" s="16">
        <v>236.76300000000001</v>
      </c>
      <c r="G110" s="16">
        <v>-792.23800000000006</v>
      </c>
      <c r="H110"/>
    </row>
    <row r="111" spans="2:8" x14ac:dyDescent="0.25">
      <c r="B111">
        <v>10057</v>
      </c>
      <c r="C111" s="16">
        <v>1.1000000000000001</v>
      </c>
      <c r="D111" s="16">
        <v>268.2</v>
      </c>
      <c r="E111" s="14">
        <v>9995.0300000000007</v>
      </c>
      <c r="F111" s="16">
        <v>236.745</v>
      </c>
      <c r="G111" s="16">
        <v>-794.61599999999999</v>
      </c>
      <c r="H111"/>
    </row>
    <row r="112" spans="2:8" x14ac:dyDescent="0.25">
      <c r="B112">
        <v>10152</v>
      </c>
      <c r="C112" s="16">
        <v>1.1000000000000001</v>
      </c>
      <c r="D112" s="16">
        <v>257.89999999999998</v>
      </c>
      <c r="E112" s="14">
        <v>10090.013000000001</v>
      </c>
      <c r="F112" s="16">
        <v>236.52500000000001</v>
      </c>
      <c r="G112" s="16">
        <v>-796.41899999999998</v>
      </c>
      <c r="H112"/>
    </row>
    <row r="113" spans="2:8" x14ac:dyDescent="0.25">
      <c r="B113">
        <v>10246</v>
      </c>
      <c r="C113" s="16">
        <v>1.8</v>
      </c>
      <c r="D113" s="16">
        <v>262.10000000000002</v>
      </c>
      <c r="E113" s="14">
        <v>10183.982</v>
      </c>
      <c r="F113" s="16">
        <v>236.13300000000001</v>
      </c>
      <c r="G113" s="16">
        <v>-798.76300000000003</v>
      </c>
      <c r="H113"/>
    </row>
    <row r="114" spans="2:8" x14ac:dyDescent="0.25">
      <c r="B114">
        <v>10341</v>
      </c>
      <c r="C114" s="16">
        <v>1.6</v>
      </c>
      <c r="D114" s="16">
        <v>265.8</v>
      </c>
      <c r="E114" s="14">
        <v>10278.94</v>
      </c>
      <c r="F114" s="16">
        <v>235.83099999999999</v>
      </c>
      <c r="G114" s="16">
        <v>-801.56399999999996</v>
      </c>
      <c r="H114"/>
    </row>
    <row r="115" spans="2:8" x14ac:dyDescent="0.25">
      <c r="B115">
        <v>10436</v>
      </c>
      <c r="C115" s="16">
        <v>1.7</v>
      </c>
      <c r="D115" s="16">
        <v>246</v>
      </c>
      <c r="E115" s="14">
        <v>10373.902</v>
      </c>
      <c r="F115" s="16">
        <v>235.161</v>
      </c>
      <c r="G115" s="16">
        <v>-804.17399999999998</v>
      </c>
      <c r="H115"/>
    </row>
    <row r="116" spans="2:8" x14ac:dyDescent="0.25">
      <c r="B116">
        <v>10530</v>
      </c>
      <c r="C116" s="16">
        <v>2.1</v>
      </c>
      <c r="D116" s="16">
        <v>244</v>
      </c>
      <c r="E116" s="14">
        <v>10467.85</v>
      </c>
      <c r="F116" s="16">
        <v>233.839</v>
      </c>
      <c r="G116" s="16">
        <v>-806.99599999999998</v>
      </c>
      <c r="H116"/>
    </row>
    <row r="117" spans="2:8" x14ac:dyDescent="0.25">
      <c r="B117">
        <v>10625</v>
      </c>
      <c r="C117" s="16">
        <v>2</v>
      </c>
      <c r="D117" s="16">
        <v>242.7</v>
      </c>
      <c r="E117" s="14">
        <v>10562.789000000001</v>
      </c>
      <c r="F117" s="16">
        <v>232.315</v>
      </c>
      <c r="G117" s="16">
        <v>-810.03300000000002</v>
      </c>
      <c r="H117"/>
    </row>
    <row r="118" spans="2:8" x14ac:dyDescent="0.25">
      <c r="B118">
        <v>10719</v>
      </c>
      <c r="C118" s="16">
        <v>2.2999999999999998</v>
      </c>
      <c r="D118" s="16">
        <v>242</v>
      </c>
      <c r="E118" s="14">
        <v>10656.723</v>
      </c>
      <c r="F118" s="16">
        <v>230.67699999999999</v>
      </c>
      <c r="G118" s="16">
        <v>-813.15599999999995</v>
      </c>
      <c r="H118"/>
    </row>
    <row r="119" spans="2:8" x14ac:dyDescent="0.25">
      <c r="B119">
        <v>10814</v>
      </c>
      <c r="C119" s="16">
        <v>2.8</v>
      </c>
      <c r="D119" s="16">
        <v>244.9</v>
      </c>
      <c r="E119" s="14">
        <v>10751.628000000001</v>
      </c>
      <c r="F119" s="16">
        <v>228.798</v>
      </c>
      <c r="G119" s="16">
        <v>-816.94100000000003</v>
      </c>
      <c r="H119"/>
    </row>
    <row r="120" spans="2:8" x14ac:dyDescent="0.25">
      <c r="B120">
        <v>10909</v>
      </c>
      <c r="C120" s="16">
        <v>3.3</v>
      </c>
      <c r="D120" s="16">
        <v>238.1</v>
      </c>
      <c r="E120" s="14">
        <v>10846.494000000001</v>
      </c>
      <c r="F120" s="16">
        <v>226.369</v>
      </c>
      <c r="G120" s="16">
        <v>-821.36300000000006</v>
      </c>
      <c r="H120"/>
    </row>
    <row r="121" spans="2:8" x14ac:dyDescent="0.25">
      <c r="B121">
        <v>11003</v>
      </c>
      <c r="C121" s="16">
        <v>3.3</v>
      </c>
      <c r="D121" s="16">
        <v>235.2</v>
      </c>
      <c r="E121" s="14">
        <v>10940.338</v>
      </c>
      <c r="F121" s="16">
        <v>223.39500000000001</v>
      </c>
      <c r="G121" s="16">
        <v>-825.88199999999995</v>
      </c>
      <c r="H121"/>
    </row>
    <row r="122" spans="2:8" x14ac:dyDescent="0.25">
      <c r="B122">
        <v>11098</v>
      </c>
      <c r="C122" s="16">
        <v>3.4</v>
      </c>
      <c r="D122" s="16">
        <v>234.8</v>
      </c>
      <c r="E122" s="14">
        <v>11035.175999999999</v>
      </c>
      <c r="F122" s="16">
        <v>220.21100000000001</v>
      </c>
      <c r="G122" s="16">
        <v>-830.42899999999997</v>
      </c>
      <c r="H122"/>
    </row>
    <row r="123" spans="2:8" x14ac:dyDescent="0.25">
      <c r="B123">
        <v>11193</v>
      </c>
      <c r="C123" s="16">
        <v>3.3</v>
      </c>
      <c r="D123" s="16">
        <v>237.3</v>
      </c>
      <c r="E123" s="14">
        <v>11130.013000000001</v>
      </c>
      <c r="F123" s="16">
        <v>217.11</v>
      </c>
      <c r="G123" s="16">
        <v>-835.03200000000004</v>
      </c>
      <c r="H123"/>
    </row>
    <row r="124" spans="2:8" x14ac:dyDescent="0.25">
      <c r="B124">
        <v>11287</v>
      </c>
      <c r="C124" s="16">
        <v>3.3</v>
      </c>
      <c r="D124" s="16">
        <v>243.7</v>
      </c>
      <c r="E124" s="14">
        <v>11223.858</v>
      </c>
      <c r="F124" s="16">
        <v>214.44900000000001</v>
      </c>
      <c r="G124" s="16">
        <v>-839.73400000000004</v>
      </c>
      <c r="H124"/>
    </row>
    <row r="125" spans="2:8" x14ac:dyDescent="0.25">
      <c r="B125">
        <v>11382</v>
      </c>
      <c r="C125" s="16">
        <v>3.3</v>
      </c>
      <c r="D125" s="16">
        <v>238.5</v>
      </c>
      <c r="E125" s="14">
        <v>11318.700999999999</v>
      </c>
      <c r="F125" s="16">
        <v>211.809</v>
      </c>
      <c r="G125" s="16">
        <v>-844.51700000000005</v>
      </c>
      <c r="H125"/>
    </row>
    <row r="126" spans="2:8" x14ac:dyDescent="0.25">
      <c r="B126">
        <v>11476</v>
      </c>
      <c r="C126" s="16">
        <v>3.7</v>
      </c>
      <c r="D126" s="16">
        <v>227.7</v>
      </c>
      <c r="E126" s="14">
        <v>11412.526</v>
      </c>
      <c r="F126" s="16">
        <v>208.35400000000001</v>
      </c>
      <c r="G126" s="16">
        <v>-849.06700000000001</v>
      </c>
      <c r="H126"/>
    </row>
    <row r="127" spans="2:8" x14ac:dyDescent="0.25">
      <c r="B127">
        <v>11571</v>
      </c>
      <c r="C127" s="16">
        <v>4.0999999999999996</v>
      </c>
      <c r="D127" s="16">
        <v>230.2</v>
      </c>
      <c r="E127" s="14">
        <v>11507.306</v>
      </c>
      <c r="F127" s="16">
        <v>204.11699999999999</v>
      </c>
      <c r="G127" s="16">
        <v>-853.94299999999998</v>
      </c>
      <c r="H127"/>
    </row>
    <row r="128" spans="2:8" x14ac:dyDescent="0.25">
      <c r="B128">
        <v>11665</v>
      </c>
      <c r="C128" s="16">
        <v>4.5999999999999996</v>
      </c>
      <c r="D128" s="16">
        <v>228</v>
      </c>
      <c r="E128" s="14">
        <v>11601.035</v>
      </c>
      <c r="F128" s="16">
        <v>199.44399999999999</v>
      </c>
      <c r="G128" s="16">
        <v>-859.32600000000002</v>
      </c>
      <c r="H128"/>
    </row>
    <row r="129" spans="2:8" x14ac:dyDescent="0.25">
      <c r="B129">
        <v>11760</v>
      </c>
      <c r="C129" s="16">
        <v>4.9000000000000004</v>
      </c>
      <c r="D129" s="16">
        <v>230.1</v>
      </c>
      <c r="E129" s="14">
        <v>11695.709000000001</v>
      </c>
      <c r="F129" s="16">
        <v>194.29300000000001</v>
      </c>
      <c r="G129" s="16">
        <v>-865.27</v>
      </c>
      <c r="H129"/>
    </row>
    <row r="130" spans="2:8" x14ac:dyDescent="0.25">
      <c r="B130">
        <v>11854</v>
      </c>
      <c r="C130" s="16">
        <v>5.6</v>
      </c>
      <c r="D130" s="16">
        <v>231.7</v>
      </c>
      <c r="E130" s="14">
        <v>11789.314</v>
      </c>
      <c r="F130" s="16">
        <v>188.875</v>
      </c>
      <c r="G130" s="16">
        <v>-871.94899999999996</v>
      </c>
      <c r="H130"/>
    </row>
    <row r="131" spans="2:8" x14ac:dyDescent="0.25">
      <c r="B131">
        <v>11949</v>
      </c>
      <c r="C131" s="16">
        <v>5.6</v>
      </c>
      <c r="D131" s="16">
        <v>236.1</v>
      </c>
      <c r="E131" s="14">
        <v>11883.861000000001</v>
      </c>
      <c r="F131" s="16">
        <v>183.417</v>
      </c>
      <c r="G131" s="16">
        <v>-879.43399999999997</v>
      </c>
      <c r="H131"/>
    </row>
    <row r="132" spans="2:8" x14ac:dyDescent="0.25">
      <c r="B132">
        <v>11994</v>
      </c>
      <c r="C132" s="16">
        <v>5.4</v>
      </c>
      <c r="D132" s="16">
        <v>235.2</v>
      </c>
      <c r="E132" s="14">
        <v>11928.654</v>
      </c>
      <c r="F132" s="16">
        <v>180.98400000000001</v>
      </c>
      <c r="G132" s="16">
        <v>-882.995</v>
      </c>
      <c r="H132"/>
    </row>
    <row r="133" spans="2:8" x14ac:dyDescent="0.25">
      <c r="B133">
        <v>12054</v>
      </c>
      <c r="C133" s="16">
        <v>5.4</v>
      </c>
      <c r="D133" s="16">
        <v>235.2</v>
      </c>
      <c r="E133" s="14">
        <v>11988.387000000001</v>
      </c>
      <c r="F133" s="16">
        <v>177.761</v>
      </c>
      <c r="G133" s="16">
        <v>-887.63199999999995</v>
      </c>
      <c r="H133"/>
    </row>
    <row r="134" spans="2:8" x14ac:dyDescent="0.25">
      <c r="B134"/>
      <c r="C134" s="16"/>
      <c r="D134" s="16"/>
      <c r="E134" s="14"/>
      <c r="F134" s="16"/>
      <c r="G134" s="16"/>
      <c r="H13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2022-08-27T06:12:45Z</dcterms:modified>
</cp:coreProperties>
</file>