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E86D461A-97E2-418F-96D6-4738292CED12}" xr6:coauthVersionLast="47" xr6:coauthVersionMax="47" xr10:uidLastSave="{00000000-0000-0000-0000-000000000000}"/>
  <bookViews>
    <workbookView xWindow="-28452" yWindow="924" windowWidth="21600" windowHeight="113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<sst xmlns="http://schemas.openxmlformats.org/spreadsheetml/2006/main" count="166" uniqueCount="42">
  <si>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</si>
  <si>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</si>
  <si>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</si>
  <si>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</si>
  <si>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</si>
  <si>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</si>
  <si>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</si>
  <si>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</si>
  <si>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</si>
  <si>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</si>
  <si>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</si>
  <si>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</si>
  <si>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</si>
  <si>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</si>
  <si>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</si>
  <si>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</si>
  <si>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</si>
  <si>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</si>
  <si>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</si>
  <si>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</si>
  <si>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</si>
  <si>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</si>
  <si>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</si>
  <si>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</si>
  <si>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</si>
  <si>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</si>
  <si>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</si>
  <si>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</si>
  <si>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</si>
  <si>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</si>
  <si>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</si>
  <si>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</si>
  <si>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</si>
  <si>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</si>
  <si>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</si>
  <si>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First MWD Survey @ 296.00'MD / 295.95' TVD</t>
  </si>
  <si>
    <t xml:space="preserve"> </t>
  </si>
  <si>
    <t>Projection to TD @ 11313.00' MD / 10063.68' TVD</t>
  </si>
  <si>
    <t>05-045-24478</t>
  </si>
  <si>
    <t>NWSW 3 6S94W 6</t>
  </si>
  <si>
    <t>Actual</t>
  </si>
  <si>
    <t>Federal NR 444-36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</si>
</sst>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4"/>
  <sheetViews>
    <sheetView tabSelected="1" view="pageBreakPreview" zoomScaleSheetLayoutView="100" workbookViewId="0">
      <selection activeCell="H18" sqref="H18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7.5546875" style="11" bestFit="1" customWidth="1"/>
    <col min="7" max="7" width="8.332031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296</v>
      </c>
      <c r="C2">
        <v>1.76</v>
      </c>
      <c r="D2">
        <v>324.98</v>
      </c>
      <c r="E2">
        <v>295.95299999999997</v>
      </c>
      <c r="F2">
        <v>3.7229999999999999</v>
      </c>
      <c r="G2">
        <v>-2.609</v>
      </c>
      <c r="H2" t="s">
        <v>35</v>
      </c>
    </row>
    <row r="3" spans="1:8" ht="15" thickBot="1" x14ac:dyDescent="0.35">
      <c r="A3" s="10" t="s">
        <v>33</v>
      </c>
      <c r="B3">
        <v>390</v>
      </c>
      <c r="C3">
        <v>2.99</v>
      </c>
      <c r="D3">
        <v>328.06</v>
      </c>
      <c r="E3">
        <v>389.87099999999998</v>
      </c>
      <c r="F3">
        <v>6.9859999999999998</v>
      </c>
      <c r="G3">
        <v>-4.734</v>
      </c>
      <c r="H3" t="s">
        <v>36</v>
      </c>
    </row>
    <row r="4" spans="1:8" ht="15" thickBot="1" x14ac:dyDescent="0.35">
      <c r="A4" s="1" t="s">
        <v>8</v>
      </c>
      <c r="B4">
        <v>483</v>
      </c>
      <c r="C4">
        <v>5.54</v>
      </c>
      <c r="D4">
        <v>336.58</v>
      </c>
      <c r="E4">
        <v>482.60700000000003</v>
      </c>
      <c r="F4">
        <v>13.164</v>
      </c>
      <c r="G4">
        <v>-7.8019999999999996</v>
      </c>
      <c r="H4" t="s">
        <v>36</v>
      </c>
    </row>
    <row r="5" spans="1:8" ht="15" thickBot="1" x14ac:dyDescent="0.35">
      <c r="A5" s="3">
        <v>96850</v>
      </c>
      <c r="B5">
        <v>576</v>
      </c>
      <c r="C5">
        <v>8.39</v>
      </c>
      <c r="D5">
        <v>345.28</v>
      </c>
      <c r="E5">
        <v>574.91300000000001</v>
      </c>
      <c r="F5">
        <v>23.847999999999999</v>
      </c>
      <c r="G5">
        <v>-11.311</v>
      </c>
      <c r="H5" t="s">
        <v>36</v>
      </c>
    </row>
    <row r="6" spans="1:8" ht="15" thickBot="1" x14ac:dyDescent="0.35">
      <c r="A6" s="1" t="s">
        <v>9</v>
      </c>
      <c r="B6">
        <v>670</v>
      </c>
      <c r="C6">
        <v>12.04</v>
      </c>
      <c r="D6">
        <v>344.49</v>
      </c>
      <c r="E6">
        <v>667.40800000000002</v>
      </c>
      <c r="F6">
        <v>39.933</v>
      </c>
      <c r="G6">
        <v>-15.677</v>
      </c>
      <c r="H6" t="s">
        <v>36</v>
      </c>
    </row>
    <row r="7" spans="1:8" ht="15" thickBot="1" x14ac:dyDescent="0.35">
      <c r="A7" s="4" t="s">
        <v>41</v>
      </c>
      <c r="B7">
        <v>764</v>
      </c>
      <c r="C7">
        <v>15.12</v>
      </c>
      <c r="D7">
        <v>340.18</v>
      </c>
      <c r="E7">
        <v>758.77099999999996</v>
      </c>
      <c r="F7">
        <v>60.918999999999997</v>
      </c>
      <c r="G7">
        <v>-22.457000000000001</v>
      </c>
      <c r="H7" t="s">
        <v>36</v>
      </c>
    </row>
    <row r="8" spans="1:8" ht="15" thickBot="1" x14ac:dyDescent="0.35">
      <c r="A8" s="1" t="s">
        <v>12</v>
      </c>
      <c r="B8">
        <v>858</v>
      </c>
      <c r="C8">
        <v>17.84</v>
      </c>
      <c r="D8">
        <v>340.98</v>
      </c>
      <c r="E8">
        <v>848.90099999999995</v>
      </c>
      <c r="F8">
        <v>86.07</v>
      </c>
      <c r="G8">
        <v>-31.308</v>
      </c>
      <c r="H8" t="s">
        <v>36</v>
      </c>
    </row>
    <row r="9" spans="1:8" ht="15" thickBot="1" x14ac:dyDescent="0.35">
      <c r="A9" s="4" t="s">
        <v>38</v>
      </c>
      <c r="B9">
        <v>952</v>
      </c>
      <c r="C9">
        <v>21.01</v>
      </c>
      <c r="D9">
        <v>341.06</v>
      </c>
      <c r="E9">
        <v>937.53899999999999</v>
      </c>
      <c r="F9">
        <v>115.629</v>
      </c>
      <c r="G9">
        <v>-41.472999999999999</v>
      </c>
      <c r="H9" t="s">
        <v>36</v>
      </c>
    </row>
    <row r="10" spans="1:8" ht="15" thickBot="1" x14ac:dyDescent="0.35">
      <c r="A10" s="2" t="s">
        <v>11</v>
      </c>
      <c r="B10">
        <v>1046</v>
      </c>
      <c r="C10">
        <v>24.21</v>
      </c>
      <c r="D10">
        <v>338.87</v>
      </c>
      <c r="E10">
        <v>1024.3050000000001</v>
      </c>
      <c r="F10">
        <v>149.55500000000001</v>
      </c>
      <c r="G10">
        <v>-53.893999999999998</v>
      </c>
      <c r="H10" t="s">
        <v>36</v>
      </c>
    </row>
    <row r="11" spans="1:8" ht="15" thickBot="1" x14ac:dyDescent="0.35">
      <c r="A11" s="8" t="s">
        <v>39</v>
      </c>
      <c r="B11">
        <v>1074</v>
      </c>
      <c r="C11">
        <v>25.22</v>
      </c>
      <c r="D11">
        <v>338.87</v>
      </c>
      <c r="E11">
        <v>1049.74</v>
      </c>
      <c r="F11">
        <v>160.47499999999999</v>
      </c>
      <c r="G11">
        <v>-58.113999999999997</v>
      </c>
      <c r="H11" t="s">
        <v>36</v>
      </c>
    </row>
    <row r="12" spans="1:8" ht="15" thickBot="1" x14ac:dyDescent="0.35">
      <c r="A12" s="2" t="s">
        <v>10</v>
      </c>
      <c r="B12">
        <v>1173</v>
      </c>
      <c r="C12">
        <v>26.98</v>
      </c>
      <c r="D12">
        <v>339.04</v>
      </c>
      <c r="E12">
        <v>1138.6410000000001</v>
      </c>
      <c r="F12">
        <v>201.12299999999999</v>
      </c>
      <c r="G12">
        <v>-73.751999999999995</v>
      </c>
      <c r="H12" t="s">
        <v>36</v>
      </c>
    </row>
    <row r="13" spans="1:8" ht="15" thickBot="1" x14ac:dyDescent="0.35">
      <c r="A13" s="7" t="s">
        <v>40</v>
      </c>
      <c r="B13">
        <v>1267</v>
      </c>
      <c r="C13">
        <v>29.71</v>
      </c>
      <c r="D13">
        <v>343.17</v>
      </c>
      <c r="E13">
        <v>1221.3710000000001</v>
      </c>
      <c r="F13">
        <v>243.34299999999999</v>
      </c>
      <c r="G13">
        <v>-88.128</v>
      </c>
      <c r="H13" t="s">
        <v>36</v>
      </c>
    </row>
    <row r="14" spans="1:8" ht="15" thickBot="1" x14ac:dyDescent="0.35">
      <c r="A14" s="2" t="s">
        <v>29</v>
      </c>
      <c r="B14">
        <v>1361</v>
      </c>
      <c r="C14">
        <v>33</v>
      </c>
      <c r="D14">
        <v>342.38</v>
      </c>
      <c r="E14">
        <v>1301.633</v>
      </c>
      <c r="F14">
        <v>290.04899999999998</v>
      </c>
      <c r="G14">
        <v>-102.624</v>
      </c>
      <c r="H14" t="s">
        <v>36</v>
      </c>
    </row>
    <row r="15" spans="1:8" ht="15" thickBot="1" x14ac:dyDescent="0.35">
      <c r="A15" t="str">
        <f>INDEX(Lookup!E2:E5,Lookup!F2)</f>
        <v>Directional</v>
      </c>
      <c r="B15">
        <v>1455</v>
      </c>
      <c r="C15">
        <v>35.11</v>
      </c>
      <c r="D15">
        <v>342.82</v>
      </c>
      <c r="E15">
        <v>1379.5070000000001</v>
      </c>
      <c r="F15">
        <v>340.27800000000002</v>
      </c>
      <c r="G15">
        <v>-118.35899999999999</v>
      </c>
      <c r="H15" t="s">
        <v>36</v>
      </c>
    </row>
    <row r="16" spans="1:8" ht="15" thickBot="1" x14ac:dyDescent="0.35">
      <c r="A16" s="2" t="s">
        <v>13</v>
      </c>
      <c r="B16">
        <v>1549</v>
      </c>
      <c r="C16">
        <v>37.18</v>
      </c>
      <c r="D16">
        <v>342.82</v>
      </c>
      <c r="E16">
        <v>1455.4110000000001</v>
      </c>
      <c r="F16">
        <v>393.245</v>
      </c>
      <c r="G16">
        <v>-134.73500000000001</v>
      </c>
      <c r="H16" t="s">
        <v>36</v>
      </c>
    </row>
    <row r="17" spans="1:8" ht="15" thickBot="1" x14ac:dyDescent="0.35">
      <c r="A17" t="str">
        <f>INDEX(Lookup!A2:A4,Lookup!B2)</f>
        <v>True</v>
      </c>
      <c r="B17">
        <v>1643</v>
      </c>
      <c r="C17">
        <v>39.380000000000003</v>
      </c>
      <c r="D17">
        <v>342.38</v>
      </c>
      <c r="E17">
        <v>1529.1959999999999</v>
      </c>
      <c r="F17">
        <v>448.80799999999999</v>
      </c>
      <c r="G17">
        <v>-152.15299999999999</v>
      </c>
      <c r="H17" t="s">
        <v>36</v>
      </c>
    </row>
    <row r="18" spans="1:8" ht="15" thickBot="1" x14ac:dyDescent="0.35">
      <c r="A18" s="2" t="s">
        <v>15</v>
      </c>
      <c r="B18">
        <v>1737</v>
      </c>
      <c r="C18">
        <v>39.29</v>
      </c>
      <c r="D18">
        <v>341.5</v>
      </c>
      <c r="E18">
        <v>1601.9010000000001</v>
      </c>
      <c r="F18">
        <v>505.45400000000001</v>
      </c>
      <c r="G18">
        <v>-170.624</v>
      </c>
      <c r="H18" t="s">
        <v>36</v>
      </c>
    </row>
    <row r="19" spans="1:8" x14ac:dyDescent="0.3">
      <c r="A19" t="e">
        <f>INDEX(Lookup!C2:C12,Lookup!D2)</f>
        <v>#VALUE!</v>
      </c>
      <c r="B19">
        <v>1831</v>
      </c>
      <c r="C19">
        <v>39.200000000000003</v>
      </c>
      <c r="D19">
        <v>341.06</v>
      </c>
      <c r="E19">
        <v>1674.6990000000001</v>
      </c>
      <c r="F19">
        <v>561.77599999999995</v>
      </c>
      <c r="G19">
        <v>-189.709</v>
      </c>
      <c r="H19" t="s">
        <v>36</v>
      </c>
    </row>
    <row r="20" spans="1:8" x14ac:dyDescent="0.3">
      <c r="B20">
        <v>1925</v>
      </c>
      <c r="C20">
        <v>38.5</v>
      </c>
      <c r="D20">
        <v>340.27</v>
      </c>
      <c r="E20">
        <v>1747.905</v>
      </c>
      <c r="F20">
        <v>617.41399999999999</v>
      </c>
      <c r="G20">
        <v>-209.22900000000001</v>
      </c>
      <c r="H20" t="s">
        <v>36</v>
      </c>
    </row>
    <row r="21" spans="1:8" x14ac:dyDescent="0.3">
      <c r="B21">
        <v>2015</v>
      </c>
      <c r="C21">
        <v>38.01</v>
      </c>
      <c r="D21">
        <v>339.83</v>
      </c>
      <c r="E21">
        <v>1818.579</v>
      </c>
      <c r="F21">
        <v>669.79499999999996</v>
      </c>
      <c r="G21">
        <v>-228.24100000000001</v>
      </c>
      <c r="H21" t="s">
        <v>36</v>
      </c>
    </row>
    <row r="22" spans="1:8" x14ac:dyDescent="0.3">
      <c r="B22">
        <v>2106</v>
      </c>
      <c r="C22">
        <v>37.57</v>
      </c>
      <c r="D22">
        <v>339.13</v>
      </c>
      <c r="E22">
        <v>1890.4929999999999</v>
      </c>
      <c r="F22">
        <v>722.01900000000001</v>
      </c>
      <c r="G22">
        <v>-247.785</v>
      </c>
      <c r="H22" t="s">
        <v>36</v>
      </c>
    </row>
    <row r="23" spans="1:8" x14ac:dyDescent="0.3">
      <c r="B23">
        <v>2196</v>
      </c>
      <c r="C23">
        <v>38.89</v>
      </c>
      <c r="D23">
        <v>339.31</v>
      </c>
      <c r="E23">
        <v>1961.1890000000001</v>
      </c>
      <c r="F23">
        <v>774.08900000000006</v>
      </c>
      <c r="G23">
        <v>-267.54300000000001</v>
      </c>
      <c r="H23" t="s">
        <v>36</v>
      </c>
    </row>
    <row r="24" spans="1:8" x14ac:dyDescent="0.3">
      <c r="B24">
        <v>2286</v>
      </c>
      <c r="C24">
        <v>38.5</v>
      </c>
      <c r="D24">
        <v>338.34</v>
      </c>
      <c r="E24">
        <v>2031.434</v>
      </c>
      <c r="F24">
        <v>826.55499999999995</v>
      </c>
      <c r="G24">
        <v>-287.86399999999998</v>
      </c>
      <c r="H24" t="s">
        <v>36</v>
      </c>
    </row>
    <row r="25" spans="1:8" x14ac:dyDescent="0.3">
      <c r="B25">
        <v>2376</v>
      </c>
      <c r="C25">
        <v>37.880000000000003</v>
      </c>
      <c r="D25">
        <v>337.64</v>
      </c>
      <c r="E25">
        <v>2102.17</v>
      </c>
      <c r="F25">
        <v>878.14400000000001</v>
      </c>
      <c r="G25">
        <v>-308.71600000000001</v>
      </c>
      <c r="H25" t="s">
        <v>36</v>
      </c>
    </row>
    <row r="26" spans="1:8" x14ac:dyDescent="0.3">
      <c r="B26">
        <v>2466</v>
      </c>
      <c r="C26">
        <v>37.57</v>
      </c>
      <c r="D26">
        <v>336.76</v>
      </c>
      <c r="E26">
        <v>2173.357</v>
      </c>
      <c r="F26">
        <v>928.90899999999999</v>
      </c>
      <c r="G26">
        <v>-330.05399999999997</v>
      </c>
      <c r="H26" t="s">
        <v>36</v>
      </c>
    </row>
    <row r="27" spans="1:8" x14ac:dyDescent="0.3">
      <c r="B27">
        <v>2556</v>
      </c>
      <c r="C27">
        <v>38.58</v>
      </c>
      <c r="D27">
        <v>338.34</v>
      </c>
      <c r="E27">
        <v>2244.2060000000001</v>
      </c>
      <c r="F27">
        <v>980.20399999999995</v>
      </c>
      <c r="G27">
        <v>-351.23899999999998</v>
      </c>
      <c r="H27" t="s">
        <v>36</v>
      </c>
    </row>
    <row r="28" spans="1:8" x14ac:dyDescent="0.3">
      <c r="B28">
        <v>2648</v>
      </c>
      <c r="C28">
        <v>38.1</v>
      </c>
      <c r="D28">
        <v>337.46</v>
      </c>
      <c r="E28">
        <v>2316.366</v>
      </c>
      <c r="F28">
        <v>1033.08</v>
      </c>
      <c r="G28">
        <v>-372.70699999999999</v>
      </c>
      <c r="H28" t="s">
        <v>36</v>
      </c>
    </row>
    <row r="29" spans="1:8" x14ac:dyDescent="0.3">
      <c r="B29">
        <v>2738</v>
      </c>
      <c r="C29">
        <v>38.58</v>
      </c>
      <c r="D29">
        <v>339.66</v>
      </c>
      <c r="E29">
        <v>2386.96</v>
      </c>
      <c r="F29">
        <v>1085.0409999999999</v>
      </c>
      <c r="G29">
        <v>-393.10599999999999</v>
      </c>
      <c r="H29" t="s">
        <v>36</v>
      </c>
    </row>
    <row r="30" spans="1:8" x14ac:dyDescent="0.3">
      <c r="B30">
        <v>2829</v>
      </c>
      <c r="C30">
        <v>37.880000000000003</v>
      </c>
      <c r="D30">
        <v>339.48</v>
      </c>
      <c r="E30">
        <v>2458.4430000000002</v>
      </c>
      <c r="F30">
        <v>1137.8109999999999</v>
      </c>
      <c r="G30">
        <v>-412.762</v>
      </c>
      <c r="H30" t="s">
        <v>36</v>
      </c>
    </row>
    <row r="31" spans="1:8" x14ac:dyDescent="0.3">
      <c r="B31">
        <v>2920</v>
      </c>
      <c r="C31">
        <v>39.29</v>
      </c>
      <c r="D31">
        <v>341.77</v>
      </c>
      <c r="E31">
        <v>2529.578</v>
      </c>
      <c r="F31">
        <v>1191.348</v>
      </c>
      <c r="G31">
        <v>-431.57100000000003</v>
      </c>
      <c r="H31" t="s">
        <v>36</v>
      </c>
    </row>
    <row r="32" spans="1:8" x14ac:dyDescent="0.3">
      <c r="B32">
        <v>3010</v>
      </c>
      <c r="C32">
        <v>38.799999999999997</v>
      </c>
      <c r="D32">
        <v>341.59</v>
      </c>
      <c r="E32">
        <v>2599.4769999999999</v>
      </c>
      <c r="F32">
        <v>1245.1679999999999</v>
      </c>
      <c r="G32">
        <v>-449.39100000000002</v>
      </c>
      <c r="H32" t="s">
        <v>36</v>
      </c>
    </row>
    <row r="33" spans="2:8" x14ac:dyDescent="0.3">
      <c r="B33">
        <v>3101</v>
      </c>
      <c r="C33">
        <v>37.57</v>
      </c>
      <c r="D33">
        <v>341.06</v>
      </c>
      <c r="E33">
        <v>2671.0030000000002</v>
      </c>
      <c r="F33">
        <v>1298.463</v>
      </c>
      <c r="G33">
        <v>-467.4</v>
      </c>
      <c r="H33" t="s">
        <v>36</v>
      </c>
    </row>
    <row r="34" spans="2:8" x14ac:dyDescent="0.3">
      <c r="B34">
        <v>3193</v>
      </c>
      <c r="C34">
        <v>38.799999999999997</v>
      </c>
      <c r="D34">
        <v>341.68</v>
      </c>
      <c r="E34">
        <v>2743.3159999999998</v>
      </c>
      <c r="F34">
        <v>1352.357</v>
      </c>
      <c r="G34">
        <v>-485.56400000000002</v>
      </c>
      <c r="H34" t="s">
        <v>36</v>
      </c>
    </row>
    <row r="35" spans="2:8" x14ac:dyDescent="0.3">
      <c r="B35">
        <v>3285</v>
      </c>
      <c r="C35">
        <v>38.1</v>
      </c>
      <c r="D35">
        <v>341.06</v>
      </c>
      <c r="E35">
        <v>2815.366</v>
      </c>
      <c r="F35">
        <v>1406.567</v>
      </c>
      <c r="G35">
        <v>-503.83699999999999</v>
      </c>
      <c r="H35" t="s">
        <v>36</v>
      </c>
    </row>
    <row r="36" spans="2:8" x14ac:dyDescent="0.3">
      <c r="B36">
        <v>3375</v>
      </c>
      <c r="C36">
        <v>37</v>
      </c>
      <c r="D36">
        <v>340.62</v>
      </c>
      <c r="E36">
        <v>2886.7190000000001</v>
      </c>
      <c r="F36">
        <v>1458.38</v>
      </c>
      <c r="G36">
        <v>-521.83699999999999</v>
      </c>
      <c r="H36" t="s">
        <v>36</v>
      </c>
    </row>
    <row r="37" spans="2:8" x14ac:dyDescent="0.3">
      <c r="B37">
        <v>3466</v>
      </c>
      <c r="C37">
        <v>39.380000000000003</v>
      </c>
      <c r="D37">
        <v>342.91</v>
      </c>
      <c r="E37">
        <v>2958.24</v>
      </c>
      <c r="F37">
        <v>1511.8140000000001</v>
      </c>
      <c r="G37">
        <v>-539.41</v>
      </c>
      <c r="H37" t="s">
        <v>36</v>
      </c>
    </row>
    <row r="38" spans="2:8" x14ac:dyDescent="0.3">
      <c r="B38">
        <v>3556</v>
      </c>
      <c r="C38">
        <v>38.89</v>
      </c>
      <c r="D38">
        <v>342.38</v>
      </c>
      <c r="E38">
        <v>3028.049</v>
      </c>
      <c r="F38">
        <v>1566.0319999999999</v>
      </c>
      <c r="G38">
        <v>-556.35299999999995</v>
      </c>
      <c r="H38" t="s">
        <v>36</v>
      </c>
    </row>
    <row r="39" spans="2:8" x14ac:dyDescent="0.3">
      <c r="B39">
        <v>3647</v>
      </c>
      <c r="C39">
        <v>38.01</v>
      </c>
      <c r="D39">
        <v>341.41</v>
      </c>
      <c r="E39">
        <v>3099.3159999999998</v>
      </c>
      <c r="F39">
        <v>1619.816</v>
      </c>
      <c r="G39">
        <v>-573.93299999999999</v>
      </c>
      <c r="H39" t="s">
        <v>36</v>
      </c>
    </row>
    <row r="40" spans="2:8" x14ac:dyDescent="0.3">
      <c r="B40">
        <v>3737</v>
      </c>
      <c r="C40">
        <v>37.57</v>
      </c>
      <c r="D40">
        <v>341.06</v>
      </c>
      <c r="E40">
        <v>3170.4389999999999</v>
      </c>
      <c r="F40">
        <v>1672.0340000000001</v>
      </c>
      <c r="G40">
        <v>-591.67200000000003</v>
      </c>
      <c r="H40" t="s">
        <v>36</v>
      </c>
    </row>
    <row r="41" spans="2:8" x14ac:dyDescent="0.3">
      <c r="B41">
        <v>3829</v>
      </c>
      <c r="C41">
        <v>40.08</v>
      </c>
      <c r="D41">
        <v>340.71</v>
      </c>
      <c r="E41">
        <v>3242.1080000000002</v>
      </c>
      <c r="F41">
        <v>1726.5260000000001</v>
      </c>
      <c r="G41">
        <v>-610.56299999999999</v>
      </c>
      <c r="H41" t="s">
        <v>36</v>
      </c>
    </row>
    <row r="42" spans="2:8" x14ac:dyDescent="0.3">
      <c r="B42">
        <v>3920</v>
      </c>
      <c r="C42">
        <v>39.380000000000003</v>
      </c>
      <c r="D42">
        <v>340.1</v>
      </c>
      <c r="E42">
        <v>3312.0929999999998</v>
      </c>
      <c r="F42">
        <v>1781.3219999999999</v>
      </c>
      <c r="G42">
        <v>-630.06700000000001</v>
      </c>
      <c r="H42" t="s">
        <v>36</v>
      </c>
    </row>
    <row r="43" spans="2:8" x14ac:dyDescent="0.3">
      <c r="B43">
        <v>4012</v>
      </c>
      <c r="C43">
        <v>38.799999999999997</v>
      </c>
      <c r="D43">
        <v>339.66</v>
      </c>
      <c r="E43">
        <v>3383.4989999999998</v>
      </c>
      <c r="F43">
        <v>1835.7919999999999</v>
      </c>
      <c r="G43">
        <v>-650.02</v>
      </c>
      <c r="H43" t="s">
        <v>36</v>
      </c>
    </row>
    <row r="44" spans="2:8" x14ac:dyDescent="0.3">
      <c r="B44">
        <v>4104</v>
      </c>
      <c r="C44">
        <v>38.1</v>
      </c>
      <c r="D44">
        <v>338.87</v>
      </c>
      <c r="E44">
        <v>3455.549</v>
      </c>
      <c r="F44">
        <v>1889.2950000000001</v>
      </c>
      <c r="G44">
        <v>-670.27200000000005</v>
      </c>
      <c r="H44" t="s">
        <v>36</v>
      </c>
    </row>
    <row r="45" spans="2:8" x14ac:dyDescent="0.3">
      <c r="B45">
        <v>4195</v>
      </c>
      <c r="C45">
        <v>39.380000000000003</v>
      </c>
      <c r="D45">
        <v>339.66</v>
      </c>
      <c r="E45">
        <v>3526.527</v>
      </c>
      <c r="F45">
        <v>1942.5530000000001</v>
      </c>
      <c r="G45">
        <v>-690.42700000000002</v>
      </c>
      <c r="H45" t="s">
        <v>36</v>
      </c>
    </row>
    <row r="46" spans="2:8" x14ac:dyDescent="0.3">
      <c r="B46">
        <v>4287</v>
      </c>
      <c r="C46">
        <v>38.409999999999997</v>
      </c>
      <c r="D46">
        <v>339.04</v>
      </c>
      <c r="E46">
        <v>3598.13</v>
      </c>
      <c r="F46">
        <v>1996.6079999999999</v>
      </c>
      <c r="G46">
        <v>-710.79600000000005</v>
      </c>
      <c r="H46" t="s">
        <v>36</v>
      </c>
    </row>
    <row r="47" spans="2:8" x14ac:dyDescent="0.3">
      <c r="B47">
        <v>4379</v>
      </c>
      <c r="C47">
        <v>38.1</v>
      </c>
      <c r="D47">
        <v>338.6</v>
      </c>
      <c r="E47">
        <v>3670.3739999999998</v>
      </c>
      <c r="F47">
        <v>2049.723</v>
      </c>
      <c r="G47">
        <v>-731.37599999999998</v>
      </c>
      <c r="H47" t="s">
        <v>36</v>
      </c>
    </row>
    <row r="48" spans="2:8" x14ac:dyDescent="0.3">
      <c r="B48">
        <v>4471</v>
      </c>
      <c r="C48">
        <v>37.700000000000003</v>
      </c>
      <c r="D48">
        <v>337.46</v>
      </c>
      <c r="E48">
        <v>3742.971</v>
      </c>
      <c r="F48">
        <v>2102.1320000000001</v>
      </c>
      <c r="G48">
        <v>-752.51599999999996</v>
      </c>
      <c r="H48" t="s">
        <v>36</v>
      </c>
    </row>
    <row r="49" spans="2:8" x14ac:dyDescent="0.3">
      <c r="B49">
        <v>4562</v>
      </c>
      <c r="C49">
        <v>38.799999999999997</v>
      </c>
      <c r="D49">
        <v>340.54</v>
      </c>
      <c r="E49">
        <v>3814.44</v>
      </c>
      <c r="F49">
        <v>2154.7190000000001</v>
      </c>
      <c r="G49">
        <v>-772.68200000000002</v>
      </c>
      <c r="H49" t="s">
        <v>36</v>
      </c>
    </row>
    <row r="50" spans="2:8" x14ac:dyDescent="0.3">
      <c r="B50">
        <v>4654</v>
      </c>
      <c r="C50">
        <v>38.1</v>
      </c>
      <c r="D50">
        <v>340.01</v>
      </c>
      <c r="E50">
        <v>3886.49</v>
      </c>
      <c r="F50">
        <v>2208.5709999999999</v>
      </c>
      <c r="G50">
        <v>-791.98800000000006</v>
      </c>
      <c r="H50" t="s">
        <v>36</v>
      </c>
    </row>
    <row r="51" spans="2:8" x14ac:dyDescent="0.3">
      <c r="B51">
        <v>4745</v>
      </c>
      <c r="C51">
        <v>37.450000000000003</v>
      </c>
      <c r="D51">
        <v>340.27</v>
      </c>
      <c r="E51">
        <v>3958.4180000000001</v>
      </c>
      <c r="F51">
        <v>2260.998</v>
      </c>
      <c r="G51">
        <v>-810.92600000000004</v>
      </c>
      <c r="H51" t="s">
        <v>36</v>
      </c>
    </row>
    <row r="52" spans="2:8" x14ac:dyDescent="0.3">
      <c r="B52">
        <v>4837</v>
      </c>
      <c r="C52">
        <v>38.1</v>
      </c>
      <c r="D52">
        <v>341.68</v>
      </c>
      <c r="E52">
        <v>4031.1379999999999</v>
      </c>
      <c r="F52">
        <v>2314.2730000000001</v>
      </c>
      <c r="G52">
        <v>-829.29100000000005</v>
      </c>
      <c r="H52" t="s">
        <v>36</v>
      </c>
    </row>
    <row r="53" spans="2:8" x14ac:dyDescent="0.3">
      <c r="B53">
        <v>4929</v>
      </c>
      <c r="C53">
        <v>37.090000000000003</v>
      </c>
      <c r="D53">
        <v>340.98</v>
      </c>
      <c r="E53">
        <v>4104.0320000000002</v>
      </c>
      <c r="F53">
        <v>2367.4470000000001</v>
      </c>
      <c r="G53">
        <v>-847.25400000000002</v>
      </c>
      <c r="H53" t="s">
        <v>36</v>
      </c>
    </row>
    <row r="54" spans="2:8" x14ac:dyDescent="0.3">
      <c r="B54">
        <v>5021</v>
      </c>
      <c r="C54">
        <v>37.57</v>
      </c>
      <c r="D54">
        <v>340.8</v>
      </c>
      <c r="E54">
        <v>4177.1869999999999</v>
      </c>
      <c r="F54">
        <v>2420.1610000000001</v>
      </c>
      <c r="G54">
        <v>-865.51900000000001</v>
      </c>
      <c r="H54" t="s">
        <v>36</v>
      </c>
    </row>
    <row r="55" spans="2:8" x14ac:dyDescent="0.3">
      <c r="B55">
        <v>5112</v>
      </c>
      <c r="C55">
        <v>36.869999999999997</v>
      </c>
      <c r="D55">
        <v>340.89</v>
      </c>
      <c r="E55">
        <v>4249.6509999999998</v>
      </c>
      <c r="F55">
        <v>2472.1570000000002</v>
      </c>
      <c r="G55">
        <v>-883.58</v>
      </c>
      <c r="H55" t="s">
        <v>36</v>
      </c>
    </row>
    <row r="56" spans="2:8" x14ac:dyDescent="0.3">
      <c r="B56">
        <v>5203</v>
      </c>
      <c r="C56">
        <v>38.979999999999997</v>
      </c>
      <c r="D56">
        <v>341.06</v>
      </c>
      <c r="E56">
        <v>4321.4290000000001</v>
      </c>
      <c r="F56">
        <v>2525.0309999999999</v>
      </c>
      <c r="G56">
        <v>-901.81</v>
      </c>
      <c r="H56" t="s">
        <v>36</v>
      </c>
    </row>
    <row r="57" spans="2:8" x14ac:dyDescent="0.3">
      <c r="B57">
        <v>5295</v>
      </c>
      <c r="C57">
        <v>38.5</v>
      </c>
      <c r="D57">
        <v>340.36</v>
      </c>
      <c r="E57">
        <v>4393.1890000000003</v>
      </c>
      <c r="F57">
        <v>2579.3710000000001</v>
      </c>
      <c r="G57">
        <v>-920.827</v>
      </c>
      <c r="H57" t="s">
        <v>36</v>
      </c>
    </row>
    <row r="58" spans="2:8" x14ac:dyDescent="0.3">
      <c r="B58">
        <v>5386</v>
      </c>
      <c r="C58">
        <v>37.4</v>
      </c>
      <c r="D58">
        <v>339.39</v>
      </c>
      <c r="E58">
        <v>4464.9459999999999</v>
      </c>
      <c r="F58">
        <v>2631.9160000000002</v>
      </c>
      <c r="G58">
        <v>-940.07600000000002</v>
      </c>
      <c r="H58" t="s">
        <v>36</v>
      </c>
    </row>
    <row r="59" spans="2:8" x14ac:dyDescent="0.3">
      <c r="B59">
        <v>5477</v>
      </c>
      <c r="C59">
        <v>37.700000000000003</v>
      </c>
      <c r="D59">
        <v>340.89</v>
      </c>
      <c r="E59">
        <v>4537.0950000000003</v>
      </c>
      <c r="F59">
        <v>2684.0749999999998</v>
      </c>
      <c r="G59">
        <v>-958.91300000000001</v>
      </c>
      <c r="H59" t="s">
        <v>36</v>
      </c>
    </row>
    <row r="60" spans="2:8" x14ac:dyDescent="0.3">
      <c r="B60">
        <v>5568</v>
      </c>
      <c r="C60">
        <v>37</v>
      </c>
      <c r="D60">
        <v>340.54</v>
      </c>
      <c r="E60">
        <v>4609.4340000000002</v>
      </c>
      <c r="F60">
        <v>2736.1860000000001</v>
      </c>
      <c r="G60">
        <v>-977.14499999999998</v>
      </c>
      <c r="H60" t="s">
        <v>36</v>
      </c>
    </row>
    <row r="61" spans="2:8" x14ac:dyDescent="0.3">
      <c r="B61">
        <v>5660</v>
      </c>
      <c r="C61">
        <v>37.57</v>
      </c>
      <c r="D61">
        <v>340.71</v>
      </c>
      <c r="E61">
        <v>4682.6319999999996</v>
      </c>
      <c r="F61">
        <v>2788.761</v>
      </c>
      <c r="G61">
        <v>-995.63400000000001</v>
      </c>
      <c r="H61" t="s">
        <v>36</v>
      </c>
    </row>
    <row r="62" spans="2:8" x14ac:dyDescent="0.3">
      <c r="B62">
        <v>5751</v>
      </c>
      <c r="C62">
        <v>37</v>
      </c>
      <c r="D62">
        <v>340.27</v>
      </c>
      <c r="E62">
        <v>4755.0339999999997</v>
      </c>
      <c r="F62">
        <v>2840.7220000000002</v>
      </c>
      <c r="G62">
        <v>-1014.043</v>
      </c>
      <c r="H62" t="s">
        <v>36</v>
      </c>
    </row>
    <row r="63" spans="2:8" x14ac:dyDescent="0.3">
      <c r="B63">
        <v>5842</v>
      </c>
      <c r="C63">
        <v>39.200000000000003</v>
      </c>
      <c r="D63">
        <v>339.83</v>
      </c>
      <c r="E63">
        <v>4826.6409999999996</v>
      </c>
      <c r="F63">
        <v>2893.4969999999998</v>
      </c>
      <c r="G63">
        <v>-1033.2049999999999</v>
      </c>
      <c r="H63" t="s">
        <v>36</v>
      </c>
    </row>
    <row r="64" spans="2:8" x14ac:dyDescent="0.3">
      <c r="B64">
        <v>5934</v>
      </c>
      <c r="C64">
        <v>38.67</v>
      </c>
      <c r="D64">
        <v>339.66</v>
      </c>
      <c r="E64">
        <v>4898.2039999999997</v>
      </c>
      <c r="F64">
        <v>2947.7379999999998</v>
      </c>
      <c r="G64">
        <v>-1053.22</v>
      </c>
      <c r="H64" t="s">
        <v>36</v>
      </c>
    </row>
    <row r="65" spans="2:8" x14ac:dyDescent="0.3">
      <c r="B65">
        <v>6025</v>
      </c>
      <c r="C65">
        <v>38.28</v>
      </c>
      <c r="D65">
        <v>339.22</v>
      </c>
      <c r="E65">
        <v>4969.4459999999999</v>
      </c>
      <c r="F65">
        <v>3000.75</v>
      </c>
      <c r="G65">
        <v>-1073.1030000000001</v>
      </c>
      <c r="H65" t="s">
        <v>36</v>
      </c>
    </row>
    <row r="66" spans="2:8" x14ac:dyDescent="0.3">
      <c r="B66">
        <v>6116</v>
      </c>
      <c r="C66">
        <v>37.79</v>
      </c>
      <c r="D66">
        <v>339.13</v>
      </c>
      <c r="E66">
        <v>5041.1210000000001</v>
      </c>
      <c r="F66">
        <v>3053.1559999999999</v>
      </c>
      <c r="G66">
        <v>-1093.0360000000001</v>
      </c>
      <c r="H66" t="s">
        <v>36</v>
      </c>
    </row>
    <row r="67" spans="2:8" x14ac:dyDescent="0.3">
      <c r="B67">
        <v>6207</v>
      </c>
      <c r="C67">
        <v>35.9</v>
      </c>
      <c r="D67">
        <v>339.92</v>
      </c>
      <c r="E67">
        <v>5113.9409999999998</v>
      </c>
      <c r="F67">
        <v>3104.27</v>
      </c>
      <c r="G67">
        <v>-1112.1300000000001</v>
      </c>
      <c r="H67" t="s">
        <v>36</v>
      </c>
    </row>
    <row r="68" spans="2:8" x14ac:dyDescent="0.3">
      <c r="B68">
        <v>6297</v>
      </c>
      <c r="C68">
        <v>35.6</v>
      </c>
      <c r="D68">
        <v>339.48</v>
      </c>
      <c r="E68">
        <v>5186.9830000000002</v>
      </c>
      <c r="F68">
        <v>3153.587</v>
      </c>
      <c r="G68">
        <v>-1130.3720000000001</v>
      </c>
      <c r="H68" t="s">
        <v>36</v>
      </c>
    </row>
    <row r="69" spans="2:8" x14ac:dyDescent="0.3">
      <c r="B69">
        <v>6389</v>
      </c>
      <c r="C69">
        <v>34.1</v>
      </c>
      <c r="D69">
        <v>339.92</v>
      </c>
      <c r="E69">
        <v>5262.4809999999998</v>
      </c>
      <c r="F69">
        <v>3202.89</v>
      </c>
      <c r="G69">
        <v>-1148.614</v>
      </c>
      <c r="H69" t="s">
        <v>36</v>
      </c>
    </row>
    <row r="70" spans="2:8" x14ac:dyDescent="0.3">
      <c r="B70">
        <v>6480</v>
      </c>
      <c r="C70">
        <v>32.869999999999997</v>
      </c>
      <c r="D70">
        <v>340.62</v>
      </c>
      <c r="E70">
        <v>5338.3770000000004</v>
      </c>
      <c r="F70">
        <v>3250.1460000000002</v>
      </c>
      <c r="G70">
        <v>-1165.567</v>
      </c>
      <c r="H70" t="s">
        <v>36</v>
      </c>
    </row>
    <row r="71" spans="2:8" x14ac:dyDescent="0.3">
      <c r="B71">
        <v>6571</v>
      </c>
      <c r="C71">
        <v>30.81</v>
      </c>
      <c r="D71">
        <v>341.41</v>
      </c>
      <c r="E71">
        <v>5415.6790000000001</v>
      </c>
      <c r="F71">
        <v>3295.5349999999999</v>
      </c>
      <c r="G71">
        <v>-1181.193</v>
      </c>
      <c r="H71" t="s">
        <v>36</v>
      </c>
    </row>
    <row r="72" spans="2:8" x14ac:dyDescent="0.3">
      <c r="B72">
        <v>6662</v>
      </c>
      <c r="C72">
        <v>29.09</v>
      </c>
      <c r="D72">
        <v>341.59</v>
      </c>
      <c r="E72">
        <v>5494.5249999999996</v>
      </c>
      <c r="F72">
        <v>3338.616</v>
      </c>
      <c r="G72">
        <v>-1195.6099999999999</v>
      </c>
      <c r="H72" t="s">
        <v>36</v>
      </c>
    </row>
    <row r="73" spans="2:8" x14ac:dyDescent="0.3">
      <c r="B73">
        <v>6753</v>
      </c>
      <c r="C73">
        <v>27.2</v>
      </c>
      <c r="D73">
        <v>341.06</v>
      </c>
      <c r="E73">
        <v>5574.7610000000004</v>
      </c>
      <c r="F73">
        <v>3379.2809999999999</v>
      </c>
      <c r="G73">
        <v>-1209.348</v>
      </c>
      <c r="H73" t="s">
        <v>36</v>
      </c>
    </row>
    <row r="74" spans="2:8" x14ac:dyDescent="0.3">
      <c r="B74">
        <v>6845</v>
      </c>
      <c r="C74">
        <v>26.81</v>
      </c>
      <c r="D74">
        <v>340.51</v>
      </c>
      <c r="E74">
        <v>5656.73</v>
      </c>
      <c r="F74">
        <v>3418.7280000000001</v>
      </c>
      <c r="G74">
        <v>-1223.095</v>
      </c>
      <c r="H74" t="s">
        <v>36</v>
      </c>
    </row>
    <row r="75" spans="2:8" x14ac:dyDescent="0.3">
      <c r="B75">
        <v>6935</v>
      </c>
      <c r="C75">
        <v>24.7</v>
      </c>
      <c r="D75">
        <v>341.41</v>
      </c>
      <c r="E75">
        <v>5737.7849999999999</v>
      </c>
      <c r="F75">
        <v>3455.6889999999999</v>
      </c>
      <c r="G75">
        <v>-1235.8630000000001</v>
      </c>
      <c r="H75" t="s">
        <v>36</v>
      </c>
    </row>
    <row r="76" spans="2:8" x14ac:dyDescent="0.3">
      <c r="B76">
        <v>7026</v>
      </c>
      <c r="C76">
        <v>22.5</v>
      </c>
      <c r="D76">
        <v>343.26</v>
      </c>
      <c r="E76">
        <v>5821.17</v>
      </c>
      <c r="F76">
        <v>3490.3890000000001</v>
      </c>
      <c r="G76">
        <v>-1246.94</v>
      </c>
      <c r="H76" t="s">
        <v>36</v>
      </c>
    </row>
    <row r="77" spans="2:8" x14ac:dyDescent="0.3">
      <c r="B77">
        <v>7116</v>
      </c>
      <c r="C77">
        <v>22.1</v>
      </c>
      <c r="D77">
        <v>343.88</v>
      </c>
      <c r="E77">
        <v>5904.4390000000003</v>
      </c>
      <c r="F77">
        <v>3523.1439999999998</v>
      </c>
      <c r="G77">
        <v>-1256.6010000000001</v>
      </c>
      <c r="H77" t="s">
        <v>36</v>
      </c>
    </row>
    <row r="78" spans="2:8" x14ac:dyDescent="0.3">
      <c r="B78">
        <v>7207</v>
      </c>
      <c r="C78">
        <v>19.91</v>
      </c>
      <c r="D78">
        <v>341.5</v>
      </c>
      <c r="E78">
        <v>5989.3879999999999</v>
      </c>
      <c r="F78">
        <v>3554.288</v>
      </c>
      <c r="G78">
        <v>-1266.2719999999999</v>
      </c>
      <c r="H78" t="s">
        <v>36</v>
      </c>
    </row>
    <row r="79" spans="2:8" x14ac:dyDescent="0.3">
      <c r="B79">
        <v>7299</v>
      </c>
      <c r="C79">
        <v>17.71</v>
      </c>
      <c r="D79">
        <v>340.27</v>
      </c>
      <c r="E79">
        <v>6076.47</v>
      </c>
      <c r="F79">
        <v>3582.319</v>
      </c>
      <c r="G79">
        <v>-1275.9680000000001</v>
      </c>
      <c r="H79" t="s">
        <v>36</v>
      </c>
    </row>
    <row r="80" spans="2:8" x14ac:dyDescent="0.3">
      <c r="B80">
        <v>7389</v>
      </c>
      <c r="C80">
        <v>16.7</v>
      </c>
      <c r="D80">
        <v>340.98</v>
      </c>
      <c r="E80">
        <v>6162.4409999999998</v>
      </c>
      <c r="F80">
        <v>3607.43</v>
      </c>
      <c r="G80">
        <v>-1284.8030000000001</v>
      </c>
      <c r="H80" t="s">
        <v>36</v>
      </c>
    </row>
    <row r="81" spans="2:8" x14ac:dyDescent="0.3">
      <c r="B81">
        <v>7480</v>
      </c>
      <c r="C81">
        <v>15.78</v>
      </c>
      <c r="D81">
        <v>339.57</v>
      </c>
      <c r="E81">
        <v>6249.81</v>
      </c>
      <c r="F81">
        <v>3631.3870000000002</v>
      </c>
      <c r="G81">
        <v>-1293.384</v>
      </c>
      <c r="H81" t="s">
        <v>36</v>
      </c>
    </row>
    <row r="82" spans="2:8" x14ac:dyDescent="0.3">
      <c r="B82">
        <v>7570</v>
      </c>
      <c r="C82">
        <v>14.98</v>
      </c>
      <c r="D82">
        <v>340.79</v>
      </c>
      <c r="E82">
        <v>6336.5860000000002</v>
      </c>
      <c r="F82">
        <v>3653.8389999999999</v>
      </c>
      <c r="G82">
        <v>-1301.4829999999999</v>
      </c>
      <c r="H82" t="s">
        <v>36</v>
      </c>
    </row>
    <row r="83" spans="2:8" x14ac:dyDescent="0.3">
      <c r="B83">
        <v>7662</v>
      </c>
      <c r="C83">
        <v>13.4</v>
      </c>
      <c r="D83">
        <v>344.4</v>
      </c>
      <c r="E83">
        <v>6425.7780000000002</v>
      </c>
      <c r="F83">
        <v>3675.3359999999998</v>
      </c>
      <c r="G83">
        <v>-1308.2619999999999</v>
      </c>
      <c r="H83" t="s">
        <v>36</v>
      </c>
    </row>
    <row r="84" spans="2:8" x14ac:dyDescent="0.3">
      <c r="B84">
        <v>7754</v>
      </c>
      <c r="C84">
        <v>12.7</v>
      </c>
      <c r="D84">
        <v>344.4</v>
      </c>
      <c r="E84">
        <v>6515.402</v>
      </c>
      <c r="F84">
        <v>3695.3449999999998</v>
      </c>
      <c r="G84">
        <v>-1313.8489999999999</v>
      </c>
      <c r="H84" t="s">
        <v>36</v>
      </c>
    </row>
    <row r="85" spans="2:8" x14ac:dyDescent="0.3">
      <c r="B85">
        <v>7844</v>
      </c>
      <c r="C85">
        <v>12.22</v>
      </c>
      <c r="D85">
        <v>341.41</v>
      </c>
      <c r="E85">
        <v>6603.2820000000002</v>
      </c>
      <c r="F85">
        <v>3713.902</v>
      </c>
      <c r="G85">
        <v>-1319.546</v>
      </c>
      <c r="H85" t="s">
        <v>36</v>
      </c>
    </row>
    <row r="86" spans="2:8" x14ac:dyDescent="0.3">
      <c r="B86">
        <v>7936</v>
      </c>
      <c r="C86">
        <v>10.5</v>
      </c>
      <c r="D86">
        <v>342.91</v>
      </c>
      <c r="E86">
        <v>6693.4769999999999</v>
      </c>
      <c r="F86">
        <v>3731.1439999999998</v>
      </c>
      <c r="G86">
        <v>-1325.114</v>
      </c>
      <c r="H86" t="s">
        <v>36</v>
      </c>
    </row>
    <row r="87" spans="2:8" x14ac:dyDescent="0.3">
      <c r="B87">
        <v>8026</v>
      </c>
      <c r="C87">
        <v>9.8000000000000007</v>
      </c>
      <c r="D87">
        <v>345.37</v>
      </c>
      <c r="E87">
        <v>6782.0680000000002</v>
      </c>
      <c r="F87">
        <v>3746.3939999999998</v>
      </c>
      <c r="G87">
        <v>-1329.4580000000001</v>
      </c>
      <c r="H87" t="s">
        <v>36</v>
      </c>
    </row>
    <row r="88" spans="2:8" x14ac:dyDescent="0.3">
      <c r="B88">
        <v>8118</v>
      </c>
      <c r="C88">
        <v>8.2200000000000006</v>
      </c>
      <c r="D88">
        <v>353.98</v>
      </c>
      <c r="E88">
        <v>6872.9340000000002</v>
      </c>
      <c r="F88">
        <v>3760.5120000000002</v>
      </c>
      <c r="G88">
        <v>-1332.126</v>
      </c>
      <c r="H88" t="s">
        <v>36</v>
      </c>
    </row>
    <row r="89" spans="2:8" x14ac:dyDescent="0.3">
      <c r="B89">
        <v>8210</v>
      </c>
      <c r="C89">
        <v>7.38</v>
      </c>
      <c r="D89">
        <v>353.54</v>
      </c>
      <c r="E89">
        <v>6964.0820000000003</v>
      </c>
      <c r="F89">
        <v>3772.924</v>
      </c>
      <c r="G89">
        <v>-1333.481</v>
      </c>
      <c r="H89" t="s">
        <v>36</v>
      </c>
    </row>
    <row r="90" spans="2:8" x14ac:dyDescent="0.3">
      <c r="B90">
        <v>8301</v>
      </c>
      <c r="C90">
        <v>6.68</v>
      </c>
      <c r="D90">
        <v>356</v>
      </c>
      <c r="E90">
        <v>7054.3980000000001</v>
      </c>
      <c r="F90">
        <v>3784.011</v>
      </c>
      <c r="G90">
        <v>-1334.5070000000001</v>
      </c>
      <c r="H90" t="s">
        <v>36</v>
      </c>
    </row>
    <row r="91" spans="2:8" x14ac:dyDescent="0.3">
      <c r="B91">
        <v>8392</v>
      </c>
      <c r="C91">
        <v>5.89</v>
      </c>
      <c r="D91">
        <v>356.44</v>
      </c>
      <c r="E91">
        <v>7144.85</v>
      </c>
      <c r="F91">
        <v>3793.9520000000002</v>
      </c>
      <c r="G91">
        <v>-1335.1669999999999</v>
      </c>
      <c r="H91" t="s">
        <v>36</v>
      </c>
    </row>
    <row r="92" spans="2:8" x14ac:dyDescent="0.3">
      <c r="B92">
        <v>8484</v>
      </c>
      <c r="C92">
        <v>4.7</v>
      </c>
      <c r="D92">
        <v>351.96</v>
      </c>
      <c r="E92">
        <v>7236.4560000000001</v>
      </c>
      <c r="F92">
        <v>3802.395</v>
      </c>
      <c r="G92">
        <v>-1335.9870000000001</v>
      </c>
      <c r="H92" t="s">
        <v>36</v>
      </c>
    </row>
    <row r="93" spans="2:8" x14ac:dyDescent="0.3">
      <c r="B93">
        <v>8575</v>
      </c>
      <c r="C93">
        <v>3.38</v>
      </c>
      <c r="D93">
        <v>357.41</v>
      </c>
      <c r="E93">
        <v>7327.2290000000003</v>
      </c>
      <c r="F93">
        <v>3808.7669999999998</v>
      </c>
      <c r="G93">
        <v>-1336.63</v>
      </c>
      <c r="H93" t="s">
        <v>36</v>
      </c>
    </row>
    <row r="94" spans="2:8" x14ac:dyDescent="0.3">
      <c r="B94">
        <v>8664</v>
      </c>
      <c r="C94">
        <v>2.99</v>
      </c>
      <c r="D94">
        <v>358.9</v>
      </c>
      <c r="E94">
        <v>7416.0910000000003</v>
      </c>
      <c r="F94">
        <v>3813.7089999999998</v>
      </c>
      <c r="G94">
        <v>-1336.7929999999999</v>
      </c>
      <c r="H94" t="s">
        <v>36</v>
      </c>
    </row>
    <row r="95" spans="2:8" x14ac:dyDescent="0.3">
      <c r="B95">
        <v>8756</v>
      </c>
      <c r="C95">
        <v>2.59</v>
      </c>
      <c r="D95">
        <v>359.7</v>
      </c>
      <c r="E95">
        <v>7507.982</v>
      </c>
      <c r="F95">
        <v>3818.1860000000001</v>
      </c>
      <c r="G95">
        <v>-1336.85</v>
      </c>
      <c r="H95" t="s">
        <v>36</v>
      </c>
    </row>
    <row r="96" spans="2:8" x14ac:dyDescent="0.3">
      <c r="B96">
        <v>8847</v>
      </c>
      <c r="C96">
        <v>1.89</v>
      </c>
      <c r="D96">
        <v>356.97</v>
      </c>
      <c r="E96">
        <v>7598.9120000000003</v>
      </c>
      <c r="F96">
        <v>3821.741</v>
      </c>
      <c r="G96">
        <v>-1336.94</v>
      </c>
      <c r="H96" t="s">
        <v>36</v>
      </c>
    </row>
    <row r="97" spans="2:8" x14ac:dyDescent="0.3">
      <c r="B97">
        <v>8939</v>
      </c>
      <c r="C97">
        <v>1.58</v>
      </c>
      <c r="D97">
        <v>359.26</v>
      </c>
      <c r="E97">
        <v>7690.8689999999997</v>
      </c>
      <c r="F97">
        <v>3824.5239999999999</v>
      </c>
      <c r="G97">
        <v>-1337.0360000000001</v>
      </c>
      <c r="H97" t="s">
        <v>36</v>
      </c>
    </row>
    <row r="98" spans="2:8" x14ac:dyDescent="0.3">
      <c r="B98">
        <v>9031</v>
      </c>
      <c r="C98">
        <v>0.79</v>
      </c>
      <c r="D98">
        <v>350.91</v>
      </c>
      <c r="E98">
        <v>7782.8490000000002</v>
      </c>
      <c r="F98">
        <v>3826.4189999999999</v>
      </c>
      <c r="G98">
        <v>-1337.153</v>
      </c>
      <c r="H98" t="s">
        <v>36</v>
      </c>
    </row>
    <row r="99" spans="2:8" x14ac:dyDescent="0.3">
      <c r="B99">
        <v>9123</v>
      </c>
      <c r="C99">
        <v>0.4</v>
      </c>
      <c r="D99">
        <v>344.67</v>
      </c>
      <c r="E99">
        <v>7874.8440000000001</v>
      </c>
      <c r="F99">
        <v>3827.355</v>
      </c>
      <c r="G99">
        <v>-1337.338</v>
      </c>
      <c r="H99" t="s">
        <v>36</v>
      </c>
    </row>
    <row r="100" spans="2:8" x14ac:dyDescent="0.3">
      <c r="B100">
        <v>9214</v>
      </c>
      <c r="C100">
        <v>0.22</v>
      </c>
      <c r="D100">
        <v>211.78</v>
      </c>
      <c r="E100">
        <v>7965.8429999999998</v>
      </c>
      <c r="F100">
        <v>3827.5129999999999</v>
      </c>
      <c r="G100">
        <v>-1337.5139999999999</v>
      </c>
      <c r="H100" t="s">
        <v>36</v>
      </c>
    </row>
    <row r="101" spans="2:8" x14ac:dyDescent="0.3">
      <c r="B101">
        <v>9305</v>
      </c>
      <c r="C101">
        <v>0.62</v>
      </c>
      <c r="D101">
        <v>186.29</v>
      </c>
      <c r="E101">
        <v>8056.8410000000003</v>
      </c>
      <c r="F101">
        <v>3826.875</v>
      </c>
      <c r="G101">
        <v>-1337.66</v>
      </c>
      <c r="H101" t="s">
        <v>36</v>
      </c>
    </row>
    <row r="102" spans="2:8" x14ac:dyDescent="0.3">
      <c r="B102">
        <v>9396</v>
      </c>
      <c r="C102">
        <v>1.19</v>
      </c>
      <c r="D102">
        <v>196.31</v>
      </c>
      <c r="E102">
        <v>8147.8289999999997</v>
      </c>
      <c r="F102">
        <v>3825.4780000000001</v>
      </c>
      <c r="G102">
        <v>-1337.979</v>
      </c>
      <c r="H102" t="s">
        <v>36</v>
      </c>
    </row>
    <row r="103" spans="2:8" x14ac:dyDescent="0.3">
      <c r="B103">
        <v>9488</v>
      </c>
      <c r="C103">
        <v>1.8</v>
      </c>
      <c r="D103">
        <v>199.73</v>
      </c>
      <c r="E103">
        <v>8239.7970000000005</v>
      </c>
      <c r="F103">
        <v>3823.201</v>
      </c>
      <c r="G103">
        <v>-1338.7349999999999</v>
      </c>
      <c r="H103" t="s">
        <v>36</v>
      </c>
    </row>
    <row r="104" spans="2:8" x14ac:dyDescent="0.3">
      <c r="B104">
        <v>9580</v>
      </c>
      <c r="C104">
        <v>2.2000000000000002</v>
      </c>
      <c r="D104">
        <v>208.79</v>
      </c>
      <c r="E104">
        <v>8331.741</v>
      </c>
      <c r="F104">
        <v>3820.2939999999999</v>
      </c>
      <c r="G104">
        <v>-1340.0740000000001</v>
      </c>
      <c r="H104" t="s">
        <v>36</v>
      </c>
    </row>
    <row r="105" spans="2:8" x14ac:dyDescent="0.3">
      <c r="B105">
        <v>9669</v>
      </c>
      <c r="C105">
        <v>2.81</v>
      </c>
      <c r="D105">
        <v>202.37</v>
      </c>
      <c r="E105">
        <v>8420.6560000000009</v>
      </c>
      <c r="F105">
        <v>3816.779</v>
      </c>
      <c r="G105">
        <v>-1341.7270000000001</v>
      </c>
      <c r="H105" t="s">
        <v>36</v>
      </c>
    </row>
    <row r="106" spans="2:8" x14ac:dyDescent="0.3">
      <c r="B106">
        <v>9760</v>
      </c>
      <c r="C106">
        <v>3.3</v>
      </c>
      <c r="D106">
        <v>229.71</v>
      </c>
      <c r="E106">
        <v>8511.5310000000009</v>
      </c>
      <c r="F106">
        <v>3813.0230000000001</v>
      </c>
      <c r="G106">
        <v>-1344.5730000000001</v>
      </c>
      <c r="H106" t="s">
        <v>36</v>
      </c>
    </row>
    <row r="107" spans="2:8" x14ac:dyDescent="0.3">
      <c r="B107">
        <v>9852</v>
      </c>
      <c r="C107">
        <v>2.2799999999999998</v>
      </c>
      <c r="D107">
        <v>205.97</v>
      </c>
      <c r="E107">
        <v>8603.4240000000009</v>
      </c>
      <c r="F107">
        <v>3809.665</v>
      </c>
      <c r="G107">
        <v>-1347.395</v>
      </c>
      <c r="H107" t="s">
        <v>36</v>
      </c>
    </row>
    <row r="108" spans="2:8" x14ac:dyDescent="0.3">
      <c r="B108">
        <v>9943</v>
      </c>
      <c r="C108">
        <v>1.19</v>
      </c>
      <c r="D108">
        <v>161.33000000000001</v>
      </c>
      <c r="E108">
        <v>8694.384</v>
      </c>
      <c r="F108">
        <v>3807.1419999999998</v>
      </c>
      <c r="G108">
        <v>-1347.885</v>
      </c>
      <c r="H108" t="s">
        <v>36</v>
      </c>
    </row>
    <row r="109" spans="2:8" x14ac:dyDescent="0.3">
      <c r="B109">
        <v>10035</v>
      </c>
      <c r="C109">
        <v>1.58</v>
      </c>
      <c r="D109">
        <v>182.42</v>
      </c>
      <c r="E109">
        <v>8786.3580000000002</v>
      </c>
      <c r="F109">
        <v>3804.97</v>
      </c>
      <c r="G109">
        <v>-1347.633</v>
      </c>
      <c r="H109" t="s">
        <v>36</v>
      </c>
    </row>
    <row r="110" spans="2:8" x14ac:dyDescent="0.3">
      <c r="B110">
        <v>10127</v>
      </c>
      <c r="C110">
        <v>0.4</v>
      </c>
      <c r="D110">
        <v>147.18</v>
      </c>
      <c r="E110">
        <v>8878.3430000000008</v>
      </c>
      <c r="F110">
        <v>3803.433</v>
      </c>
      <c r="G110">
        <v>-1347.5119999999999</v>
      </c>
      <c r="H110" t="s">
        <v>36</v>
      </c>
    </row>
    <row r="111" spans="2:8" x14ac:dyDescent="0.3">
      <c r="B111">
        <v>10217</v>
      </c>
      <c r="C111">
        <v>0.09</v>
      </c>
      <c r="D111">
        <v>236.12</v>
      </c>
      <c r="E111">
        <v>8968.3420000000006</v>
      </c>
      <c r="F111">
        <v>3803.1289999999999</v>
      </c>
      <c r="G111">
        <v>-1347.4010000000001</v>
      </c>
      <c r="H111" t="s">
        <v>36</v>
      </c>
    </row>
    <row r="112" spans="2:8" x14ac:dyDescent="0.3">
      <c r="B112">
        <v>10307</v>
      </c>
      <c r="C112">
        <v>1.01</v>
      </c>
      <c r="D112">
        <v>235.77</v>
      </c>
      <c r="E112">
        <v>9058.3369999999995</v>
      </c>
      <c r="F112">
        <v>3802.6439999999998</v>
      </c>
      <c r="G112">
        <v>-1348.115</v>
      </c>
      <c r="H112" t="s">
        <v>36</v>
      </c>
    </row>
    <row r="113" spans="2:8" x14ac:dyDescent="0.3">
      <c r="B113">
        <v>10399</v>
      </c>
      <c r="C113">
        <v>0.88</v>
      </c>
      <c r="D113">
        <v>228.04</v>
      </c>
      <c r="E113">
        <v>9150.3250000000007</v>
      </c>
      <c r="F113">
        <v>3801.7150000000001</v>
      </c>
      <c r="G113">
        <v>-1349.3109999999999</v>
      </c>
      <c r="H113" t="s">
        <v>36</v>
      </c>
    </row>
    <row r="114" spans="2:8" x14ac:dyDescent="0.3">
      <c r="B114">
        <v>10490</v>
      </c>
      <c r="C114">
        <v>1.19</v>
      </c>
      <c r="D114">
        <v>220.21</v>
      </c>
      <c r="E114">
        <v>9241.31</v>
      </c>
      <c r="F114">
        <v>3800.5259999999998</v>
      </c>
      <c r="G114">
        <v>-1350.441</v>
      </c>
      <c r="H114" t="s">
        <v>36</v>
      </c>
    </row>
    <row r="115" spans="2:8" x14ac:dyDescent="0.3">
      <c r="B115">
        <v>10581</v>
      </c>
      <c r="C115">
        <v>1.41</v>
      </c>
      <c r="D115">
        <v>230.76</v>
      </c>
      <c r="E115">
        <v>9332.2860000000001</v>
      </c>
      <c r="F115">
        <v>3799.0970000000002</v>
      </c>
      <c r="G115">
        <v>-1351.9179999999999</v>
      </c>
      <c r="H115" t="s">
        <v>36</v>
      </c>
    </row>
    <row r="116" spans="2:8" x14ac:dyDescent="0.3">
      <c r="B116">
        <v>10674</v>
      </c>
      <c r="C116">
        <v>1.89</v>
      </c>
      <c r="D116">
        <v>218.19</v>
      </c>
      <c r="E116">
        <v>9425.2479999999996</v>
      </c>
      <c r="F116">
        <v>3797.1669999999999</v>
      </c>
      <c r="G116">
        <v>-1353.752</v>
      </c>
      <c r="H116" t="s">
        <v>36</v>
      </c>
    </row>
    <row r="117" spans="2:8" x14ac:dyDescent="0.3">
      <c r="B117">
        <v>10765</v>
      </c>
      <c r="C117">
        <v>1.89</v>
      </c>
      <c r="D117">
        <v>209.67</v>
      </c>
      <c r="E117">
        <v>9516.1990000000005</v>
      </c>
      <c r="F117">
        <v>3794.6840000000002</v>
      </c>
      <c r="G117">
        <v>-1355.423</v>
      </c>
      <c r="H117" t="s">
        <v>36</v>
      </c>
    </row>
    <row r="118" spans="2:8" x14ac:dyDescent="0.3">
      <c r="B118">
        <v>10857</v>
      </c>
      <c r="C118">
        <v>1.49</v>
      </c>
      <c r="D118">
        <v>201.23</v>
      </c>
      <c r="E118">
        <v>9608.1579999999994</v>
      </c>
      <c r="F118">
        <v>3792.2510000000002</v>
      </c>
      <c r="G118">
        <v>-1356.607</v>
      </c>
      <c r="H118" t="s">
        <v>36</v>
      </c>
    </row>
    <row r="119" spans="2:8" x14ac:dyDescent="0.3">
      <c r="B119">
        <v>10948</v>
      </c>
      <c r="C119">
        <v>2.42</v>
      </c>
      <c r="D119">
        <v>198.5</v>
      </c>
      <c r="E119">
        <v>9699.1039999999994</v>
      </c>
      <c r="F119">
        <v>3789.326</v>
      </c>
      <c r="G119">
        <v>-1357.645</v>
      </c>
      <c r="H119" t="s">
        <v>36</v>
      </c>
    </row>
    <row r="120" spans="2:8" x14ac:dyDescent="0.3">
      <c r="B120">
        <v>11039</v>
      </c>
      <c r="C120">
        <v>2.9</v>
      </c>
      <c r="D120">
        <v>215.29</v>
      </c>
      <c r="E120">
        <v>9790.0079999999998</v>
      </c>
      <c r="F120">
        <v>3785.625</v>
      </c>
      <c r="G120">
        <v>-1359.5840000000001</v>
      </c>
      <c r="H120" t="s">
        <v>36</v>
      </c>
    </row>
    <row r="121" spans="2:8" x14ac:dyDescent="0.3">
      <c r="B121">
        <v>11129</v>
      </c>
      <c r="C121">
        <v>2.9</v>
      </c>
      <c r="D121">
        <v>222.76</v>
      </c>
      <c r="E121">
        <v>9879.893</v>
      </c>
      <c r="F121">
        <v>3782.0949999999998</v>
      </c>
      <c r="G121">
        <v>-1362.4449999999999</v>
      </c>
      <c r="H121" t="s">
        <v>36</v>
      </c>
    </row>
    <row r="122" spans="2:8" x14ac:dyDescent="0.3">
      <c r="B122">
        <v>11220</v>
      </c>
      <c r="C122">
        <v>2.11</v>
      </c>
      <c r="D122">
        <v>218.54</v>
      </c>
      <c r="E122">
        <v>9970.8050000000003</v>
      </c>
      <c r="F122">
        <v>3779.0949999999998</v>
      </c>
      <c r="G122">
        <v>-1365.0519999999999</v>
      </c>
      <c r="H122" t="s">
        <v>36</v>
      </c>
    </row>
    <row r="123" spans="2:8" x14ac:dyDescent="0.3">
      <c r="B123">
        <v>11254</v>
      </c>
      <c r="C123">
        <v>3.12</v>
      </c>
      <c r="D123">
        <v>199.73</v>
      </c>
      <c r="E123">
        <v>10004.77</v>
      </c>
      <c r="F123">
        <v>3777.7339999999999</v>
      </c>
      <c r="G123">
        <v>-1365.7550000000001</v>
      </c>
      <c r="H123" t="s">
        <v>36</v>
      </c>
    </row>
    <row r="124" spans="2:8" x14ac:dyDescent="0.3">
      <c r="B124">
        <v>11313</v>
      </c>
      <c r="C124">
        <v>3.12</v>
      </c>
      <c r="D124">
        <v>199.73</v>
      </c>
      <c r="E124">
        <v>10063.682000000001</v>
      </c>
      <c r="F124">
        <v>3774.7109999999998</v>
      </c>
      <c r="G124">
        <v>-1366.8389999999999</v>
      </c>
      <c r="H124" t="s">
        <v>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2022-10-18T20:29:23Z</dcterms:modified>
</cp:coreProperties>
</file>