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codeName="ThisWorkbook" defaultThemeVersion="124226"/>
  <xr:revisionPtr revIDLastSave="0" documentId="13_ncr:1_{73AC52EB-45CE-409D-9856-35D2DF377C62}" xr6:coauthVersionLast="47" xr6:coauthVersionMax="47" xr10:uidLastSave="{00000000-0000-0000-0000-000000000000}"/>
  <bookViews>
    <workbookView xWindow="-28908" yWindow="-108" windowWidth="29016" windowHeight="1569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<sst xmlns="http://schemas.openxmlformats.org/spreadsheetml/2006/main" count="163" uniqueCount="42">
  <si>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</si>
  <si>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</si>
  <si>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</si>
  <si>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</si>
  <si>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</si>
  <si>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</si>
  <si>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</si>
  <si>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</si>
  <si>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</si>
  <si>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</si>
  <si>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</si>
  <si>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</si>
  <si>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</si>
  <si>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</si>
  <si>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</si>
  <si>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</si>
  <si>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</si>
  <si>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</si>
  <si>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</si>
  <si>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</si>
  <si>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</si>
  <si>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</si>
  <si>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</si>
  <si>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</si>
  <si>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</si>
  <si>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</si>
  <si>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</si>
  <si>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</si>
  <si>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</si>
  <si>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</si>
  <si>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</si>
  <si>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</si>
  <si>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</si>
  <si>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</si>
  <si>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</si>
  <si>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05-045-24463</t>
  </si>
  <si>
    <t>NWSW 3 6S94W 6</t>
  </si>
  <si>
    <t>Actual</t>
  </si>
  <si>
    <t xml:space="preserve"> </t>
  </si>
  <si>
    <t>First MWD Survey @ 394.00' MD / 393.99' TVD</t>
  </si>
  <si>
    <t>TD @ 11198.00' MD / 10055.38' TVD</t>
  </si>
  <si>
    <t>Federal NR 544-36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</si>
</sst>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7.5546875" style="11" bestFit="1" customWidth="1"/>
    <col min="7" max="7" width="8.332031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38</v>
      </c>
    </row>
    <row r="3" spans="1:8" ht="15" thickBot="1" x14ac:dyDescent="0.35">
      <c r="A3" s="10" t="s">
        <v>33</v>
      </c>
      <c r="B3">
        <v>394</v>
      </c>
      <c r="C3">
        <v>0.53</v>
      </c>
      <c r="D3">
        <v>20.09</v>
      </c>
      <c r="E3">
        <v>393.99400000000003</v>
      </c>
      <c r="F3">
        <v>1.7110000000000001</v>
      </c>
      <c r="G3">
        <v>0.626</v>
      </c>
      <c r="H3" t="s">
        <v>39</v>
      </c>
    </row>
    <row r="4" spans="1:8" ht="15" thickBot="1" x14ac:dyDescent="0.35">
      <c r="A4" s="1" t="s">
        <v>8</v>
      </c>
      <c r="B4">
        <v>488</v>
      </c>
      <c r="C4">
        <v>3.12</v>
      </c>
      <c r="D4">
        <v>355.21</v>
      </c>
      <c r="E4">
        <v>487.93900000000002</v>
      </c>
      <c r="F4">
        <v>4.6689999999999996</v>
      </c>
      <c r="G4">
        <v>0.56200000000000006</v>
      </c>
      <c r="H4" t="s">
        <v>38</v>
      </c>
    </row>
    <row r="5" spans="1:8" ht="15" thickBot="1" x14ac:dyDescent="0.35">
      <c r="A5" s="3">
        <v>96850</v>
      </c>
      <c r="B5">
        <v>581</v>
      </c>
      <c r="C5">
        <v>5.54</v>
      </c>
      <c r="D5">
        <v>335.61</v>
      </c>
      <c r="E5">
        <v>580.67200000000003</v>
      </c>
      <c r="F5">
        <v>11.281000000000001</v>
      </c>
      <c r="G5">
        <v>-1.504</v>
      </c>
      <c r="H5" t="s">
        <v>38</v>
      </c>
    </row>
    <row r="6" spans="1:8" ht="15" thickBot="1" x14ac:dyDescent="0.35">
      <c r="A6" s="1" t="s">
        <v>9</v>
      </c>
      <c r="B6">
        <v>674</v>
      </c>
      <c r="C6">
        <v>8.31</v>
      </c>
      <c r="D6">
        <v>339.22</v>
      </c>
      <c r="E6">
        <v>672.98500000000001</v>
      </c>
      <c r="F6">
        <v>21.655000000000001</v>
      </c>
      <c r="G6">
        <v>-5.7430000000000003</v>
      </c>
      <c r="H6" t="s">
        <v>38</v>
      </c>
    </row>
    <row r="7" spans="1:8" ht="15" thickBot="1" x14ac:dyDescent="0.35">
      <c r="A7" s="4" t="s">
        <v>41</v>
      </c>
      <c r="B7">
        <v>768</v>
      </c>
      <c r="C7">
        <v>10.81</v>
      </c>
      <c r="D7">
        <v>341.59</v>
      </c>
      <c r="E7">
        <v>765.67200000000003</v>
      </c>
      <c r="F7">
        <v>36.372</v>
      </c>
      <c r="G7">
        <v>-10.938000000000001</v>
      </c>
      <c r="H7" t="s">
        <v>38</v>
      </c>
    </row>
    <row r="8" spans="1:8" ht="15" thickBot="1" x14ac:dyDescent="0.35">
      <c r="A8" s="1" t="s">
        <v>12</v>
      </c>
      <c r="B8">
        <v>862</v>
      </c>
      <c r="C8">
        <v>13.58</v>
      </c>
      <c r="D8">
        <v>340.71</v>
      </c>
      <c r="E8">
        <v>857.54200000000003</v>
      </c>
      <c r="F8">
        <v>55.155999999999999</v>
      </c>
      <c r="G8">
        <v>-17.367999999999999</v>
      </c>
      <c r="H8" t="s">
        <v>38</v>
      </c>
    </row>
    <row r="9" spans="1:8" ht="15" thickBot="1" x14ac:dyDescent="0.35">
      <c r="A9" s="4" t="s">
        <v>35</v>
      </c>
      <c r="B9">
        <v>956</v>
      </c>
      <c r="C9">
        <v>14.46</v>
      </c>
      <c r="D9">
        <v>336.14</v>
      </c>
      <c r="E9">
        <v>948.74400000000003</v>
      </c>
      <c r="F9">
        <v>76.305999999999997</v>
      </c>
      <c r="G9">
        <v>-25.762</v>
      </c>
      <c r="H9" t="s">
        <v>38</v>
      </c>
    </row>
    <row r="10" spans="1:8" ht="15" thickBot="1" x14ac:dyDescent="0.35">
      <c r="A10" s="2" t="s">
        <v>11</v>
      </c>
      <c r="B10">
        <v>1051</v>
      </c>
      <c r="C10">
        <v>17.45</v>
      </c>
      <c r="D10">
        <v>335</v>
      </c>
      <c r="E10">
        <v>1040.0740000000001</v>
      </c>
      <c r="F10">
        <v>100.069</v>
      </c>
      <c r="G10">
        <v>-36.582000000000001</v>
      </c>
      <c r="H10" t="s">
        <v>38</v>
      </c>
    </row>
    <row r="11" spans="1:8" ht="15" thickBot="1" x14ac:dyDescent="0.35">
      <c r="A11" s="8" t="s">
        <v>36</v>
      </c>
      <c r="B11">
        <v>1174</v>
      </c>
      <c r="C11">
        <v>21.09</v>
      </c>
      <c r="D11">
        <v>336.23</v>
      </c>
      <c r="E11">
        <v>1156.164</v>
      </c>
      <c r="F11">
        <v>137.048</v>
      </c>
      <c r="G11">
        <v>-53.301000000000002</v>
      </c>
      <c r="H11" t="s">
        <v>38</v>
      </c>
    </row>
    <row r="12" spans="1:8" ht="15" thickBot="1" x14ac:dyDescent="0.35">
      <c r="A12" s="2" t="s">
        <v>10</v>
      </c>
      <c r="B12">
        <v>1268</v>
      </c>
      <c r="C12">
        <v>22.9</v>
      </c>
      <c r="D12">
        <v>337.37</v>
      </c>
      <c r="E12">
        <v>1243.319</v>
      </c>
      <c r="F12">
        <v>169.40899999999999</v>
      </c>
      <c r="G12">
        <v>-67.156000000000006</v>
      </c>
      <c r="H12" t="s">
        <v>38</v>
      </c>
    </row>
    <row r="13" spans="1:8" ht="15" thickBot="1" x14ac:dyDescent="0.35">
      <c r="A13" s="7" t="s">
        <v>37</v>
      </c>
      <c r="B13">
        <v>1362</v>
      </c>
      <c r="C13">
        <v>24.21</v>
      </c>
      <c r="D13">
        <v>340.1</v>
      </c>
      <c r="E13">
        <v>1329.4880000000001</v>
      </c>
      <c r="F13">
        <v>204.416</v>
      </c>
      <c r="G13">
        <v>-80.754999999999995</v>
      </c>
      <c r="H13" t="s">
        <v>38</v>
      </c>
    </row>
    <row r="14" spans="1:8" ht="15" thickBot="1" x14ac:dyDescent="0.35">
      <c r="A14" s="2" t="s">
        <v>29</v>
      </c>
      <c r="B14">
        <v>1456</v>
      </c>
      <c r="C14">
        <v>26.59</v>
      </c>
      <c r="D14">
        <v>339.57</v>
      </c>
      <c r="E14">
        <v>1414.395</v>
      </c>
      <c r="F14">
        <v>242.25800000000001</v>
      </c>
      <c r="G14">
        <v>-94.661000000000001</v>
      </c>
      <c r="H14" t="s">
        <v>38</v>
      </c>
    </row>
    <row r="15" spans="1:8" ht="15" thickBot="1" x14ac:dyDescent="0.35">
      <c r="A15" t="str">
        <f>INDEX(Lookup!E2:E5,Lookup!F2)</f>
        <v>Directional</v>
      </c>
      <c r="B15">
        <v>1550</v>
      </c>
      <c r="C15">
        <v>28.7</v>
      </c>
      <c r="D15">
        <v>337.72</v>
      </c>
      <c r="E15">
        <v>1497.6610000000001</v>
      </c>
      <c r="F15">
        <v>282.863</v>
      </c>
      <c r="G15">
        <v>-110.563</v>
      </c>
      <c r="H15" t="s">
        <v>38</v>
      </c>
    </row>
    <row r="16" spans="1:8" ht="15" thickBot="1" x14ac:dyDescent="0.35">
      <c r="A16" s="2" t="s">
        <v>13</v>
      </c>
      <c r="B16">
        <v>1644</v>
      </c>
      <c r="C16">
        <v>30.89</v>
      </c>
      <c r="D16">
        <v>338.87</v>
      </c>
      <c r="E16">
        <v>1579.231</v>
      </c>
      <c r="F16">
        <v>326.26100000000002</v>
      </c>
      <c r="G16">
        <v>-127.821</v>
      </c>
      <c r="H16" t="s">
        <v>38</v>
      </c>
    </row>
    <row r="17" spans="1:8" ht="15" thickBot="1" x14ac:dyDescent="0.35">
      <c r="A17" t="str">
        <f>INDEX(Lookup!A2:A4,Lookup!B2)</f>
        <v>True</v>
      </c>
      <c r="B17">
        <v>1738</v>
      </c>
      <c r="C17">
        <v>33.57</v>
      </c>
      <c r="D17">
        <v>338.34</v>
      </c>
      <c r="E17">
        <v>1658.739</v>
      </c>
      <c r="F17">
        <v>372.93099999999998</v>
      </c>
      <c r="G17">
        <v>-146.11500000000001</v>
      </c>
      <c r="H17" t="s">
        <v>38</v>
      </c>
    </row>
    <row r="18" spans="1:8" ht="15" thickBot="1" x14ac:dyDescent="0.35">
      <c r="A18" s="2" t="s">
        <v>15</v>
      </c>
      <c r="B18">
        <v>1832</v>
      </c>
      <c r="C18">
        <v>35.51</v>
      </c>
      <c r="D18">
        <v>338.78</v>
      </c>
      <c r="E18">
        <v>1736.1669999999999</v>
      </c>
      <c r="F18">
        <v>422.53800000000001</v>
      </c>
      <c r="G18">
        <v>-165.59100000000001</v>
      </c>
      <c r="H18" t="s">
        <v>38</v>
      </c>
    </row>
    <row r="19" spans="1:8" x14ac:dyDescent="0.3">
      <c r="A19" t="e">
        <f>INDEX(Lookup!C2:C12,Lookup!D2)</f>
        <v>#VALUE!</v>
      </c>
      <c r="B19">
        <v>1926</v>
      </c>
      <c r="C19">
        <v>37.57</v>
      </c>
      <c r="D19">
        <v>340.36</v>
      </c>
      <c r="E19">
        <v>1811.6880000000001</v>
      </c>
      <c r="F19">
        <v>474.98399999999998</v>
      </c>
      <c r="G19">
        <v>-185.10599999999999</v>
      </c>
      <c r="H19" t="s">
        <v>38</v>
      </c>
    </row>
    <row r="20" spans="1:8" x14ac:dyDescent="0.3">
      <c r="B20">
        <v>2016</v>
      </c>
      <c r="C20">
        <v>38.409999999999997</v>
      </c>
      <c r="D20">
        <v>339.92</v>
      </c>
      <c r="E20">
        <v>1882.6179999999999</v>
      </c>
      <c r="F20">
        <v>527.08500000000004</v>
      </c>
      <c r="G20">
        <v>-203.928</v>
      </c>
      <c r="H20" t="s">
        <v>38</v>
      </c>
    </row>
    <row r="21" spans="1:8" x14ac:dyDescent="0.3">
      <c r="B21">
        <v>2107</v>
      </c>
      <c r="C21">
        <v>39.29</v>
      </c>
      <c r="D21">
        <v>339.31</v>
      </c>
      <c r="E21">
        <v>1953.4870000000001</v>
      </c>
      <c r="F21">
        <v>580.59</v>
      </c>
      <c r="G21">
        <v>-223.81299999999999</v>
      </c>
      <c r="H21" t="s">
        <v>38</v>
      </c>
    </row>
    <row r="22" spans="1:8" x14ac:dyDescent="0.3">
      <c r="B22">
        <v>2197</v>
      </c>
      <c r="C22">
        <v>38.67</v>
      </c>
      <c r="D22">
        <v>338.87</v>
      </c>
      <c r="E22">
        <v>2023.45</v>
      </c>
      <c r="F22">
        <v>633.476</v>
      </c>
      <c r="G22">
        <v>-244.018</v>
      </c>
      <c r="H22" t="s">
        <v>38</v>
      </c>
    </row>
    <row r="23" spans="1:8" x14ac:dyDescent="0.3">
      <c r="B23">
        <v>2287</v>
      </c>
      <c r="C23">
        <v>38.979999999999997</v>
      </c>
      <c r="D23">
        <v>338.07</v>
      </c>
      <c r="E23">
        <v>2093.5659999999998</v>
      </c>
      <c r="F23">
        <v>685.96299999999997</v>
      </c>
      <c r="G23">
        <v>-264.726</v>
      </c>
      <c r="H23" t="s">
        <v>38</v>
      </c>
    </row>
    <row r="24" spans="1:8" x14ac:dyDescent="0.3">
      <c r="B24">
        <v>2377</v>
      </c>
      <c r="C24">
        <v>38.19</v>
      </c>
      <c r="D24">
        <v>337.64</v>
      </c>
      <c r="E24">
        <v>2163.9169999999999</v>
      </c>
      <c r="F24">
        <v>737.95299999999997</v>
      </c>
      <c r="G24">
        <v>-285.88200000000001</v>
      </c>
      <c r="H24" t="s">
        <v>38</v>
      </c>
    </row>
    <row r="25" spans="1:8" x14ac:dyDescent="0.3">
      <c r="B25">
        <v>2467</v>
      </c>
      <c r="C25">
        <v>38.67</v>
      </c>
      <c r="D25">
        <v>337.64</v>
      </c>
      <c r="E25">
        <v>2234.42</v>
      </c>
      <c r="F25">
        <v>789.68700000000001</v>
      </c>
      <c r="G25">
        <v>-307.16300000000001</v>
      </c>
      <c r="H25" t="s">
        <v>38</v>
      </c>
    </row>
    <row r="26" spans="1:8" x14ac:dyDescent="0.3">
      <c r="B26">
        <v>2557</v>
      </c>
      <c r="C26">
        <v>38.28</v>
      </c>
      <c r="D26">
        <v>337.02</v>
      </c>
      <c r="E26">
        <v>2304.88</v>
      </c>
      <c r="F26">
        <v>841.35599999999999</v>
      </c>
      <c r="G26">
        <v>-328.74400000000003</v>
      </c>
      <c r="H26" t="s">
        <v>38</v>
      </c>
    </row>
    <row r="27" spans="1:8" x14ac:dyDescent="0.3">
      <c r="B27">
        <v>2649</v>
      </c>
      <c r="C27">
        <v>38.67</v>
      </c>
      <c r="D27">
        <v>336.58</v>
      </c>
      <c r="E27">
        <v>2376.904</v>
      </c>
      <c r="F27">
        <v>893.96699999999998</v>
      </c>
      <c r="G27">
        <v>-351.29399999999998</v>
      </c>
      <c r="H27" t="s">
        <v>38</v>
      </c>
    </row>
    <row r="28" spans="1:8" x14ac:dyDescent="0.3">
      <c r="B28">
        <v>2739</v>
      </c>
      <c r="C28">
        <v>37.700000000000003</v>
      </c>
      <c r="D28">
        <v>335.79</v>
      </c>
      <c r="E28">
        <v>2447.6460000000002</v>
      </c>
      <c r="F28">
        <v>944.86800000000005</v>
      </c>
      <c r="G28">
        <v>-373.755</v>
      </c>
      <c r="H28" t="s">
        <v>38</v>
      </c>
    </row>
    <row r="29" spans="1:8" x14ac:dyDescent="0.3">
      <c r="B29">
        <v>2830</v>
      </c>
      <c r="C29">
        <v>38.409999999999997</v>
      </c>
      <c r="D29">
        <v>335</v>
      </c>
      <c r="E29">
        <v>2519.3009999999999</v>
      </c>
      <c r="F29">
        <v>995.86599999999999</v>
      </c>
      <c r="G29">
        <v>-397.113</v>
      </c>
      <c r="H29" t="s">
        <v>38</v>
      </c>
    </row>
    <row r="30" spans="1:8" x14ac:dyDescent="0.3">
      <c r="B30">
        <v>2921</v>
      </c>
      <c r="C30">
        <v>37.090000000000003</v>
      </c>
      <c r="D30">
        <v>337.46</v>
      </c>
      <c r="E30">
        <v>2591.2559999999999</v>
      </c>
      <c r="F30">
        <v>1046.8340000000001</v>
      </c>
      <c r="G30">
        <v>-419.58</v>
      </c>
      <c r="H30" t="s">
        <v>38</v>
      </c>
    </row>
    <row r="31" spans="1:8" x14ac:dyDescent="0.3">
      <c r="B31">
        <v>3011</v>
      </c>
      <c r="C31">
        <v>37.31</v>
      </c>
      <c r="D31">
        <v>340.36</v>
      </c>
      <c r="E31">
        <v>2662.9490000000001</v>
      </c>
      <c r="F31">
        <v>1097.5920000000001</v>
      </c>
      <c r="G31">
        <v>-439.15199999999999</v>
      </c>
      <c r="H31" t="s">
        <v>38</v>
      </c>
    </row>
    <row r="32" spans="1:8" x14ac:dyDescent="0.3">
      <c r="B32">
        <v>3102</v>
      </c>
      <c r="C32">
        <v>37.700000000000003</v>
      </c>
      <c r="D32">
        <v>339.83</v>
      </c>
      <c r="E32">
        <v>2735.14</v>
      </c>
      <c r="F32">
        <v>1149.6849999999999</v>
      </c>
      <c r="G32">
        <v>-458.01600000000002</v>
      </c>
      <c r="H32" t="s">
        <v>38</v>
      </c>
    </row>
    <row r="33" spans="2:8" x14ac:dyDescent="0.3">
      <c r="B33">
        <v>3194</v>
      </c>
      <c r="C33">
        <v>37.090000000000003</v>
      </c>
      <c r="D33">
        <v>338.69</v>
      </c>
      <c r="E33">
        <v>2808.2310000000002</v>
      </c>
      <c r="F33">
        <v>1201.9359999999999</v>
      </c>
      <c r="G33">
        <v>-477.79700000000003</v>
      </c>
      <c r="H33" t="s">
        <v>38</v>
      </c>
    </row>
    <row r="34" spans="2:8" x14ac:dyDescent="0.3">
      <c r="B34">
        <v>3285</v>
      </c>
      <c r="C34">
        <v>37.700000000000003</v>
      </c>
      <c r="D34">
        <v>340.98</v>
      </c>
      <c r="E34">
        <v>2880.5309999999999</v>
      </c>
      <c r="F34">
        <v>1253.808</v>
      </c>
      <c r="G34">
        <v>-496.83800000000002</v>
      </c>
      <c r="H34" t="s">
        <v>38</v>
      </c>
    </row>
    <row r="35" spans="2:8" x14ac:dyDescent="0.3">
      <c r="B35">
        <v>3375</v>
      </c>
      <c r="C35">
        <v>36.299999999999997</v>
      </c>
      <c r="D35">
        <v>339.83</v>
      </c>
      <c r="E35">
        <v>2952.4070000000002</v>
      </c>
      <c r="F35">
        <v>1304.8340000000001</v>
      </c>
      <c r="G35">
        <v>-514.99400000000003</v>
      </c>
      <c r="H35" t="s">
        <v>38</v>
      </c>
    </row>
    <row r="36" spans="2:8" x14ac:dyDescent="0.3">
      <c r="B36">
        <v>3466</v>
      </c>
      <c r="C36">
        <v>37.31</v>
      </c>
      <c r="D36">
        <v>340.54</v>
      </c>
      <c r="E36">
        <v>3025.2689999999998</v>
      </c>
      <c r="F36">
        <v>1356.124</v>
      </c>
      <c r="G36">
        <v>-533.47</v>
      </c>
      <c r="H36" t="s">
        <v>38</v>
      </c>
    </row>
    <row r="37" spans="2:8" x14ac:dyDescent="0.3">
      <c r="B37">
        <v>3556</v>
      </c>
      <c r="C37">
        <v>36.299999999999997</v>
      </c>
      <c r="D37">
        <v>341.24</v>
      </c>
      <c r="E37">
        <v>3097.3290000000002</v>
      </c>
      <c r="F37">
        <v>1407.068</v>
      </c>
      <c r="G37">
        <v>-551.125</v>
      </c>
      <c r="H37" t="s">
        <v>38</v>
      </c>
    </row>
    <row r="38" spans="2:8" x14ac:dyDescent="0.3">
      <c r="B38">
        <v>3648</v>
      </c>
      <c r="C38">
        <v>37.880000000000003</v>
      </c>
      <c r="D38">
        <v>340.8</v>
      </c>
      <c r="E38">
        <v>3170.7139999999999</v>
      </c>
      <c r="F38">
        <v>1459.5309999999999</v>
      </c>
      <c r="G38">
        <v>-569.173</v>
      </c>
      <c r="H38" t="s">
        <v>38</v>
      </c>
    </row>
    <row r="39" spans="2:8" x14ac:dyDescent="0.3">
      <c r="B39">
        <v>3738</v>
      </c>
      <c r="C39">
        <v>38.5</v>
      </c>
      <c r="D39">
        <v>340.36</v>
      </c>
      <c r="E39">
        <v>3241.451</v>
      </c>
      <c r="F39">
        <v>1512.008</v>
      </c>
      <c r="G39">
        <v>-587.67499999999995</v>
      </c>
      <c r="H39" t="s">
        <v>38</v>
      </c>
    </row>
    <row r="40" spans="2:8" x14ac:dyDescent="0.3">
      <c r="B40">
        <v>3829</v>
      </c>
      <c r="C40">
        <v>37.4</v>
      </c>
      <c r="D40">
        <v>339.92</v>
      </c>
      <c r="E40">
        <v>3313.2080000000001</v>
      </c>
      <c r="F40">
        <v>1564.6420000000001</v>
      </c>
      <c r="G40">
        <v>-606.68399999999997</v>
      </c>
      <c r="H40" t="s">
        <v>38</v>
      </c>
    </row>
    <row r="41" spans="2:8" x14ac:dyDescent="0.3">
      <c r="B41">
        <v>3921</v>
      </c>
      <c r="C41">
        <v>38.5</v>
      </c>
      <c r="D41">
        <v>338.43</v>
      </c>
      <c r="E41">
        <v>3385.7550000000001</v>
      </c>
      <c r="F41">
        <v>1617.5170000000001</v>
      </c>
      <c r="G41">
        <v>-626.80499999999995</v>
      </c>
      <c r="H41" t="s">
        <v>38</v>
      </c>
    </row>
    <row r="42" spans="2:8" x14ac:dyDescent="0.3">
      <c r="B42">
        <v>4012</v>
      </c>
      <c r="C42">
        <v>39.590000000000003</v>
      </c>
      <c r="D42">
        <v>338.43</v>
      </c>
      <c r="E42">
        <v>3456.4290000000001</v>
      </c>
      <c r="F42">
        <v>1670.825</v>
      </c>
      <c r="G42">
        <v>-647.87900000000002</v>
      </c>
      <c r="H42" t="s">
        <v>38</v>
      </c>
    </row>
    <row r="43" spans="2:8" x14ac:dyDescent="0.3">
      <c r="B43">
        <v>4104</v>
      </c>
      <c r="C43">
        <v>38.799999999999997</v>
      </c>
      <c r="D43">
        <v>336.93</v>
      </c>
      <c r="E43">
        <v>3527.73</v>
      </c>
      <c r="F43">
        <v>1724.6079999999999</v>
      </c>
      <c r="G43">
        <v>-669.952</v>
      </c>
      <c r="H43" t="s">
        <v>38</v>
      </c>
    </row>
    <row r="44" spans="2:8" x14ac:dyDescent="0.3">
      <c r="B44">
        <v>4196</v>
      </c>
      <c r="C44">
        <v>36.869999999999997</v>
      </c>
      <c r="D44">
        <v>336.76</v>
      </c>
      <c r="E44">
        <v>3600.386</v>
      </c>
      <c r="F44">
        <v>1776.492</v>
      </c>
      <c r="G44">
        <v>-692.14</v>
      </c>
      <c r="H44" t="s">
        <v>38</v>
      </c>
    </row>
    <row r="45" spans="2:8" x14ac:dyDescent="0.3">
      <c r="B45">
        <v>4288</v>
      </c>
      <c r="C45">
        <v>35.51</v>
      </c>
      <c r="D45">
        <v>336.32</v>
      </c>
      <c r="E45">
        <v>3674.634</v>
      </c>
      <c r="F45">
        <v>1826.3240000000001</v>
      </c>
      <c r="G45">
        <v>-713.76199999999994</v>
      </c>
      <c r="H45" t="s">
        <v>38</v>
      </c>
    </row>
    <row r="46" spans="2:8" x14ac:dyDescent="0.3">
      <c r="B46">
        <v>4379</v>
      </c>
      <c r="C46">
        <v>36.08</v>
      </c>
      <c r="D46">
        <v>335.61</v>
      </c>
      <c r="E46">
        <v>3748.4459999999999</v>
      </c>
      <c r="F46">
        <v>1874.933</v>
      </c>
      <c r="G46">
        <v>-735.44200000000001</v>
      </c>
      <c r="H46" t="s">
        <v>38</v>
      </c>
    </row>
    <row r="47" spans="2:8" x14ac:dyDescent="0.3">
      <c r="B47">
        <v>4471</v>
      </c>
      <c r="C47">
        <v>37</v>
      </c>
      <c r="D47">
        <v>336.32</v>
      </c>
      <c r="E47">
        <v>3822.3620000000001</v>
      </c>
      <c r="F47">
        <v>1924.9590000000001</v>
      </c>
      <c r="G47">
        <v>-757.74800000000005</v>
      </c>
      <c r="H47" t="s">
        <v>38</v>
      </c>
    </row>
    <row r="48" spans="2:8" x14ac:dyDescent="0.3">
      <c r="B48">
        <v>4563</v>
      </c>
      <c r="C48">
        <v>36.299999999999997</v>
      </c>
      <c r="D48">
        <v>335.53</v>
      </c>
      <c r="E48">
        <v>3896.1729999999998</v>
      </c>
      <c r="F48">
        <v>1975.0989999999999</v>
      </c>
      <c r="G48">
        <v>-780.14700000000005</v>
      </c>
      <c r="H48" t="s">
        <v>38</v>
      </c>
    </row>
    <row r="49" spans="2:8" x14ac:dyDescent="0.3">
      <c r="B49">
        <v>4654</v>
      </c>
      <c r="C49">
        <v>37.57</v>
      </c>
      <c r="D49">
        <v>337.28</v>
      </c>
      <c r="E49">
        <v>3968.9119999999998</v>
      </c>
      <c r="F49">
        <v>2025.2090000000001</v>
      </c>
      <c r="G49">
        <v>-802.02099999999996</v>
      </c>
      <c r="H49" t="s">
        <v>38</v>
      </c>
    </row>
    <row r="50" spans="2:8" x14ac:dyDescent="0.3">
      <c r="B50">
        <v>4746</v>
      </c>
      <c r="C50">
        <v>37.18</v>
      </c>
      <c r="D50">
        <v>335.88</v>
      </c>
      <c r="E50">
        <v>4042.0239999999999</v>
      </c>
      <c r="F50">
        <v>2076.4540000000002</v>
      </c>
      <c r="G50">
        <v>-824.21400000000006</v>
      </c>
      <c r="H50" t="s">
        <v>38</v>
      </c>
    </row>
    <row r="51" spans="2:8" x14ac:dyDescent="0.3">
      <c r="B51">
        <v>4837</v>
      </c>
      <c r="C51">
        <v>37.57</v>
      </c>
      <c r="D51">
        <v>338.34</v>
      </c>
      <c r="E51">
        <v>4114.3429999999998</v>
      </c>
      <c r="F51">
        <v>2127.3359999999998</v>
      </c>
      <c r="G51">
        <v>-845.69200000000001</v>
      </c>
      <c r="H51" t="s">
        <v>38</v>
      </c>
    </row>
    <row r="52" spans="2:8" x14ac:dyDescent="0.3">
      <c r="B52">
        <v>4929</v>
      </c>
      <c r="C52">
        <v>37.57</v>
      </c>
      <c r="D52">
        <v>337.9</v>
      </c>
      <c r="E52">
        <v>4187.2629999999999</v>
      </c>
      <c r="F52">
        <v>2179.3910000000001</v>
      </c>
      <c r="G52">
        <v>-866.596</v>
      </c>
      <c r="H52" t="s">
        <v>38</v>
      </c>
    </row>
    <row r="53" spans="2:8" x14ac:dyDescent="0.3">
      <c r="B53">
        <v>5021</v>
      </c>
      <c r="C53">
        <v>35.68</v>
      </c>
      <c r="D53">
        <v>336.76</v>
      </c>
      <c r="E53">
        <v>4261.0959999999995</v>
      </c>
      <c r="F53">
        <v>2230.0349999999999</v>
      </c>
      <c r="G53">
        <v>-887.73699999999997</v>
      </c>
      <c r="H53" t="s">
        <v>38</v>
      </c>
    </row>
    <row r="54" spans="2:8" x14ac:dyDescent="0.3">
      <c r="B54">
        <v>5112</v>
      </c>
      <c r="C54">
        <v>36.69</v>
      </c>
      <c r="D54">
        <v>339.48</v>
      </c>
      <c r="E54">
        <v>4334.5479999999998</v>
      </c>
      <c r="F54">
        <v>2279.886</v>
      </c>
      <c r="G54">
        <v>-907.74</v>
      </c>
      <c r="H54" t="s">
        <v>38</v>
      </c>
    </row>
    <row r="55" spans="2:8" x14ac:dyDescent="0.3">
      <c r="B55">
        <v>5204</v>
      </c>
      <c r="C55">
        <v>37.57</v>
      </c>
      <c r="D55">
        <v>340.54</v>
      </c>
      <c r="E55">
        <v>4407.8959999999997</v>
      </c>
      <c r="F55">
        <v>2332.0729999999999</v>
      </c>
      <c r="G55">
        <v>-926.71900000000005</v>
      </c>
      <c r="H55" t="s">
        <v>38</v>
      </c>
    </row>
    <row r="56" spans="2:8" x14ac:dyDescent="0.3">
      <c r="B56">
        <v>5295</v>
      </c>
      <c r="C56">
        <v>36.78</v>
      </c>
      <c r="D56">
        <v>339.04</v>
      </c>
      <c r="E56">
        <v>4480.4049999999997</v>
      </c>
      <c r="F56">
        <v>2383.6729999999998</v>
      </c>
      <c r="G56">
        <v>-945.70699999999999</v>
      </c>
      <c r="H56" t="s">
        <v>38</v>
      </c>
    </row>
    <row r="57" spans="2:8" x14ac:dyDescent="0.3">
      <c r="B57">
        <v>5387</v>
      </c>
      <c r="C57">
        <v>36.08</v>
      </c>
      <c r="D57">
        <v>337.99</v>
      </c>
      <c r="E57">
        <v>4554.4269999999997</v>
      </c>
      <c r="F57">
        <v>2434.5100000000002</v>
      </c>
      <c r="G57">
        <v>-965.71299999999997</v>
      </c>
      <c r="H57" t="s">
        <v>38</v>
      </c>
    </row>
    <row r="58" spans="2:8" x14ac:dyDescent="0.3">
      <c r="B58">
        <v>5477</v>
      </c>
      <c r="C58">
        <v>37.57</v>
      </c>
      <c r="D58">
        <v>340.62</v>
      </c>
      <c r="E58">
        <v>4626.4719999999998</v>
      </c>
      <c r="F58">
        <v>2484.9679999999998</v>
      </c>
      <c r="G58">
        <v>-984.75199999999995</v>
      </c>
      <c r="H58" t="s">
        <v>38</v>
      </c>
    </row>
    <row r="59" spans="2:8" x14ac:dyDescent="0.3">
      <c r="B59">
        <v>5569</v>
      </c>
      <c r="C59">
        <v>36.78</v>
      </c>
      <c r="D59">
        <v>340.8</v>
      </c>
      <c r="E59">
        <v>4699.777</v>
      </c>
      <c r="F59">
        <v>2537.4380000000001</v>
      </c>
      <c r="G59">
        <v>-1003.117</v>
      </c>
      <c r="H59" t="s">
        <v>38</v>
      </c>
    </row>
    <row r="60" spans="2:8" x14ac:dyDescent="0.3">
      <c r="B60">
        <v>5660</v>
      </c>
      <c r="C60">
        <v>37.700000000000003</v>
      </c>
      <c r="D60">
        <v>340.8</v>
      </c>
      <c r="E60">
        <v>4772.2219999999998</v>
      </c>
      <c r="F60">
        <v>2589.4430000000002</v>
      </c>
      <c r="G60">
        <v>-1021.227</v>
      </c>
      <c r="H60" t="s">
        <v>38</v>
      </c>
    </row>
    <row r="61" spans="2:8" x14ac:dyDescent="0.3">
      <c r="B61">
        <v>5752</v>
      </c>
      <c r="C61">
        <v>37.49</v>
      </c>
      <c r="D61">
        <v>340.27</v>
      </c>
      <c r="E61">
        <v>4845.1170000000002</v>
      </c>
      <c r="F61">
        <v>2642.3620000000001</v>
      </c>
      <c r="G61">
        <v>-1039.9290000000001</v>
      </c>
      <c r="H61" t="s">
        <v>38</v>
      </c>
    </row>
    <row r="62" spans="2:8" x14ac:dyDescent="0.3">
      <c r="B62">
        <v>5843</v>
      </c>
      <c r="C62">
        <v>36.39</v>
      </c>
      <c r="D62">
        <v>339.83</v>
      </c>
      <c r="E62">
        <v>4917.8490000000002</v>
      </c>
      <c r="F62">
        <v>2693.7689999999998</v>
      </c>
      <c r="G62">
        <v>-1058.586</v>
      </c>
      <c r="H62" t="s">
        <v>38</v>
      </c>
    </row>
    <row r="63" spans="2:8" x14ac:dyDescent="0.3">
      <c r="B63">
        <v>5935</v>
      </c>
      <c r="C63">
        <v>37.79</v>
      </c>
      <c r="D63">
        <v>340.18</v>
      </c>
      <c r="E63">
        <v>4991.2349999999997</v>
      </c>
      <c r="F63">
        <v>2745.9070000000002</v>
      </c>
      <c r="G63">
        <v>-1077.5550000000001</v>
      </c>
      <c r="H63" t="s">
        <v>38</v>
      </c>
    </row>
    <row r="64" spans="2:8" x14ac:dyDescent="0.3">
      <c r="B64">
        <v>6026</v>
      </c>
      <c r="C64">
        <v>37</v>
      </c>
      <c r="D64">
        <v>338.69</v>
      </c>
      <c r="E64">
        <v>5063.5330000000004</v>
      </c>
      <c r="F64">
        <v>2797.6480000000001</v>
      </c>
      <c r="G64">
        <v>-1096.96</v>
      </c>
      <c r="H64" t="s">
        <v>38</v>
      </c>
    </row>
    <row r="65" spans="2:8" x14ac:dyDescent="0.3">
      <c r="B65">
        <v>6117</v>
      </c>
      <c r="C65">
        <v>37.18</v>
      </c>
      <c r="D65">
        <v>338.78</v>
      </c>
      <c r="E65">
        <v>5136.1220000000003</v>
      </c>
      <c r="F65">
        <v>2848.7910000000002</v>
      </c>
      <c r="G65">
        <v>-1116.864</v>
      </c>
      <c r="H65" t="s">
        <v>38</v>
      </c>
    </row>
    <row r="66" spans="2:8" x14ac:dyDescent="0.3">
      <c r="B66">
        <v>6208</v>
      </c>
      <c r="C66">
        <v>36.39</v>
      </c>
      <c r="D66">
        <v>337.72</v>
      </c>
      <c r="E66">
        <v>5209.0029999999997</v>
      </c>
      <c r="F66">
        <v>2899.4029999999998</v>
      </c>
      <c r="G66">
        <v>-1137.0509999999999</v>
      </c>
      <c r="H66" t="s">
        <v>38</v>
      </c>
    </row>
    <row r="67" spans="2:8" x14ac:dyDescent="0.3">
      <c r="B67">
        <v>6298</v>
      </c>
      <c r="C67">
        <v>34.409999999999997</v>
      </c>
      <c r="D67">
        <v>338.07</v>
      </c>
      <c r="E67">
        <v>5282.3609999999999</v>
      </c>
      <c r="F67">
        <v>2947.7020000000002</v>
      </c>
      <c r="G67">
        <v>-1156.672</v>
      </c>
      <c r="H67" t="s">
        <v>38</v>
      </c>
    </row>
    <row r="68" spans="2:8" x14ac:dyDescent="0.3">
      <c r="B68">
        <v>6389</v>
      </c>
      <c r="C68">
        <v>34.19</v>
      </c>
      <c r="D68">
        <v>336.93</v>
      </c>
      <c r="E68">
        <v>5357.5370000000003</v>
      </c>
      <c r="F68">
        <v>2995.0790000000002</v>
      </c>
      <c r="G68">
        <v>-1176.2950000000001</v>
      </c>
      <c r="H68" t="s">
        <v>38</v>
      </c>
    </row>
    <row r="69" spans="2:8" x14ac:dyDescent="0.3">
      <c r="B69">
        <v>6481</v>
      </c>
      <c r="C69">
        <v>32.21</v>
      </c>
      <c r="D69">
        <v>338.78</v>
      </c>
      <c r="E69">
        <v>5434.5169999999998</v>
      </c>
      <c r="F69">
        <v>3041.723</v>
      </c>
      <c r="G69">
        <v>-1195.3009999999999</v>
      </c>
      <c r="H69" t="s">
        <v>38</v>
      </c>
    </row>
    <row r="70" spans="2:8" x14ac:dyDescent="0.3">
      <c r="B70">
        <v>6571</v>
      </c>
      <c r="C70">
        <v>30.59</v>
      </c>
      <c r="D70">
        <v>340.98</v>
      </c>
      <c r="E70">
        <v>5511.3370000000004</v>
      </c>
      <c r="F70">
        <v>3085.7370000000001</v>
      </c>
      <c r="G70">
        <v>-1211.4469999999999</v>
      </c>
      <c r="H70" t="s">
        <v>38</v>
      </c>
    </row>
    <row r="71" spans="2:8" x14ac:dyDescent="0.3">
      <c r="B71">
        <v>6663</v>
      </c>
      <c r="C71">
        <v>29.4</v>
      </c>
      <c r="D71">
        <v>343.17</v>
      </c>
      <c r="E71">
        <v>5591.0159999999996</v>
      </c>
      <c r="F71">
        <v>3129.4850000000001</v>
      </c>
      <c r="G71">
        <v>-1225.615</v>
      </c>
      <c r="H71" t="s">
        <v>38</v>
      </c>
    </row>
    <row r="72" spans="2:8" x14ac:dyDescent="0.3">
      <c r="B72">
        <v>6753</v>
      </c>
      <c r="C72">
        <v>26.89</v>
      </c>
      <c r="D72">
        <v>345.11</v>
      </c>
      <c r="E72">
        <v>5670.37</v>
      </c>
      <c r="F72">
        <v>3170.306</v>
      </c>
      <c r="G72">
        <v>-1237.2429999999999</v>
      </c>
      <c r="H72" t="s">
        <v>38</v>
      </c>
    </row>
    <row r="73" spans="2:8" x14ac:dyDescent="0.3">
      <c r="B73">
        <v>6845</v>
      </c>
      <c r="C73">
        <v>25.88</v>
      </c>
      <c r="D73">
        <v>345.46</v>
      </c>
      <c r="E73">
        <v>5752.7849999999999</v>
      </c>
      <c r="F73">
        <v>3209.8490000000002</v>
      </c>
      <c r="G73">
        <v>-1247.6300000000001</v>
      </c>
      <c r="H73" t="s">
        <v>38</v>
      </c>
    </row>
    <row r="74" spans="2:8" x14ac:dyDescent="0.3">
      <c r="B74">
        <v>6935</v>
      </c>
      <c r="C74">
        <v>23.51</v>
      </c>
      <c r="D74">
        <v>345.28</v>
      </c>
      <c r="E74">
        <v>5834.5479999999998</v>
      </c>
      <c r="F74">
        <v>3246.2289999999998</v>
      </c>
      <c r="G74">
        <v>-1257.124</v>
      </c>
      <c r="H74" t="s">
        <v>38</v>
      </c>
    </row>
    <row r="75" spans="2:8" x14ac:dyDescent="0.3">
      <c r="B75">
        <v>7027</v>
      </c>
      <c r="C75">
        <v>22.81</v>
      </c>
      <c r="D75">
        <v>345.81</v>
      </c>
      <c r="E75">
        <v>5919.1329999999998</v>
      </c>
      <c r="F75">
        <v>3281.2660000000001</v>
      </c>
      <c r="G75">
        <v>-1266.1590000000001</v>
      </c>
      <c r="H75" t="s">
        <v>38</v>
      </c>
    </row>
    <row r="76" spans="2:8" x14ac:dyDescent="0.3">
      <c r="B76">
        <v>7116</v>
      </c>
      <c r="C76">
        <v>20.3</v>
      </c>
      <c r="D76">
        <v>345.63</v>
      </c>
      <c r="E76">
        <v>6001.9030000000002</v>
      </c>
      <c r="F76">
        <v>3312.9520000000002</v>
      </c>
      <c r="G76">
        <v>-1274.221</v>
      </c>
      <c r="H76" t="s">
        <v>38</v>
      </c>
    </row>
    <row r="77" spans="2:8" x14ac:dyDescent="0.3">
      <c r="B77">
        <v>7207</v>
      </c>
      <c r="C77">
        <v>18.98</v>
      </c>
      <c r="D77">
        <v>344.84</v>
      </c>
      <c r="E77">
        <v>6087.607</v>
      </c>
      <c r="F77">
        <v>3342.5279999999998</v>
      </c>
      <c r="G77">
        <v>-1282.009</v>
      </c>
      <c r="H77" t="s">
        <v>38</v>
      </c>
    </row>
    <row r="78" spans="2:8" x14ac:dyDescent="0.3">
      <c r="B78">
        <v>7299</v>
      </c>
      <c r="C78">
        <v>17.8</v>
      </c>
      <c r="D78">
        <v>344.49</v>
      </c>
      <c r="E78">
        <v>6174.9070000000002</v>
      </c>
      <c r="F78">
        <v>3370.5189999999998</v>
      </c>
      <c r="G78">
        <v>-1289.682</v>
      </c>
      <c r="H78" t="s">
        <v>38</v>
      </c>
    </row>
    <row r="79" spans="2:8" x14ac:dyDescent="0.3">
      <c r="B79">
        <v>7390</v>
      </c>
      <c r="C79">
        <v>16.22</v>
      </c>
      <c r="D79">
        <v>345.11</v>
      </c>
      <c r="E79">
        <v>6261.9229999999998</v>
      </c>
      <c r="F79">
        <v>3396.2060000000001</v>
      </c>
      <c r="G79">
        <v>-1296.6669999999999</v>
      </c>
      <c r="H79" t="s">
        <v>38</v>
      </c>
    </row>
    <row r="80" spans="2:8" x14ac:dyDescent="0.3">
      <c r="B80">
        <v>7480</v>
      </c>
      <c r="C80">
        <v>14.11</v>
      </c>
      <c r="D80">
        <v>341.5</v>
      </c>
      <c r="E80">
        <v>6348.7860000000001</v>
      </c>
      <c r="F80">
        <v>3418.76</v>
      </c>
      <c r="G80">
        <v>-1303.3789999999999</v>
      </c>
      <c r="H80" t="s">
        <v>38</v>
      </c>
    </row>
    <row r="81" spans="2:8" x14ac:dyDescent="0.3">
      <c r="B81">
        <v>7571</v>
      </c>
      <c r="C81">
        <v>13.4</v>
      </c>
      <c r="D81">
        <v>340.8</v>
      </c>
      <c r="E81">
        <v>6437.1760000000004</v>
      </c>
      <c r="F81">
        <v>3439.2370000000001</v>
      </c>
      <c r="G81">
        <v>-1310.367</v>
      </c>
      <c r="H81" t="s">
        <v>38</v>
      </c>
    </row>
    <row r="82" spans="2:8" x14ac:dyDescent="0.3">
      <c r="B82">
        <v>7663</v>
      </c>
      <c r="C82">
        <v>12.7</v>
      </c>
      <c r="D82">
        <v>342.91</v>
      </c>
      <c r="E82">
        <v>6526.8</v>
      </c>
      <c r="F82">
        <v>3458.9720000000002</v>
      </c>
      <c r="G82">
        <v>-1316.8440000000001</v>
      </c>
      <c r="H82" t="s">
        <v>38</v>
      </c>
    </row>
    <row r="83" spans="2:8" x14ac:dyDescent="0.3">
      <c r="B83">
        <v>7754</v>
      </c>
      <c r="C83">
        <v>10.68</v>
      </c>
      <c r="D83">
        <v>343.52</v>
      </c>
      <c r="E83">
        <v>6615.9080000000004</v>
      </c>
      <c r="F83">
        <v>3476.6210000000001</v>
      </c>
      <c r="G83">
        <v>-1322.1769999999999</v>
      </c>
      <c r="H83" t="s">
        <v>38</v>
      </c>
    </row>
    <row r="84" spans="2:8" x14ac:dyDescent="0.3">
      <c r="B84">
        <v>7845</v>
      </c>
      <c r="C84">
        <v>8</v>
      </c>
      <c r="D84">
        <v>335.61</v>
      </c>
      <c r="E84">
        <v>6705.6970000000001</v>
      </c>
      <c r="F84">
        <v>3490.4769999999999</v>
      </c>
      <c r="G84">
        <v>-1327.1849999999999</v>
      </c>
      <c r="H84" t="s">
        <v>38</v>
      </c>
    </row>
    <row r="85" spans="2:8" x14ac:dyDescent="0.3">
      <c r="B85">
        <v>7936</v>
      </c>
      <c r="C85">
        <v>6.02</v>
      </c>
      <c r="D85">
        <v>331.31</v>
      </c>
      <c r="E85">
        <v>6796.0129999999999</v>
      </c>
      <c r="F85">
        <v>3500.431</v>
      </c>
      <c r="G85">
        <v>-1332.0909999999999</v>
      </c>
      <c r="H85" t="s">
        <v>38</v>
      </c>
    </row>
    <row r="86" spans="2:8" x14ac:dyDescent="0.3">
      <c r="B86">
        <v>8027</v>
      </c>
      <c r="C86">
        <v>3.12</v>
      </c>
      <c r="D86">
        <v>324.89</v>
      </c>
      <c r="E86">
        <v>6886.7139999999999</v>
      </c>
      <c r="F86">
        <v>3506.6439999999998</v>
      </c>
      <c r="G86">
        <v>-1335.807</v>
      </c>
      <c r="H86" t="s">
        <v>38</v>
      </c>
    </row>
    <row r="87" spans="2:8" x14ac:dyDescent="0.3">
      <c r="B87">
        <v>8119</v>
      </c>
      <c r="C87">
        <v>2.2000000000000002</v>
      </c>
      <c r="D87">
        <v>311.8</v>
      </c>
      <c r="E87">
        <v>6978.6149999999998</v>
      </c>
      <c r="F87">
        <v>3509.8690000000001</v>
      </c>
      <c r="G87">
        <v>-1338.5630000000001</v>
      </c>
      <c r="H87" t="s">
        <v>38</v>
      </c>
    </row>
    <row r="88" spans="2:8" x14ac:dyDescent="0.3">
      <c r="B88">
        <v>8210</v>
      </c>
      <c r="C88">
        <v>1.89</v>
      </c>
      <c r="D88">
        <v>297.47000000000003</v>
      </c>
      <c r="E88">
        <v>7069.558</v>
      </c>
      <c r="F88">
        <v>3511.7260000000001</v>
      </c>
      <c r="G88">
        <v>-1341.1969999999999</v>
      </c>
      <c r="H88" t="s">
        <v>38</v>
      </c>
    </row>
    <row r="89" spans="2:8" x14ac:dyDescent="0.3">
      <c r="B89">
        <v>8301</v>
      </c>
      <c r="C89">
        <v>1.8</v>
      </c>
      <c r="D89">
        <v>288.77</v>
      </c>
      <c r="E89">
        <v>7160.5110000000004</v>
      </c>
      <c r="F89">
        <v>3512.8780000000002</v>
      </c>
      <c r="G89">
        <v>-1343.8820000000001</v>
      </c>
      <c r="H89" t="s">
        <v>38</v>
      </c>
    </row>
    <row r="90" spans="2:8" x14ac:dyDescent="0.3">
      <c r="B90">
        <v>8392</v>
      </c>
      <c r="C90">
        <v>1.41</v>
      </c>
      <c r="D90">
        <v>258.08999999999997</v>
      </c>
      <c r="E90">
        <v>7251.4759999999997</v>
      </c>
      <c r="F90">
        <v>3513.107</v>
      </c>
      <c r="G90">
        <v>-1346.33</v>
      </c>
      <c r="H90" t="s">
        <v>38</v>
      </c>
    </row>
    <row r="91" spans="2:8" x14ac:dyDescent="0.3">
      <c r="B91">
        <v>8484</v>
      </c>
      <c r="C91">
        <v>1.49</v>
      </c>
      <c r="D91">
        <v>251.5</v>
      </c>
      <c r="E91">
        <v>7343.4470000000001</v>
      </c>
      <c r="F91">
        <v>3512.4940000000001</v>
      </c>
      <c r="G91">
        <v>-1348.5719999999999</v>
      </c>
      <c r="H91" t="s">
        <v>38</v>
      </c>
    </row>
    <row r="92" spans="2:8" x14ac:dyDescent="0.3">
      <c r="B92">
        <v>8575</v>
      </c>
      <c r="C92">
        <v>1.89</v>
      </c>
      <c r="D92">
        <v>239.99</v>
      </c>
      <c r="E92">
        <v>7434.4070000000002</v>
      </c>
      <c r="F92">
        <v>3511.3679999999999</v>
      </c>
      <c r="G92">
        <v>-1350.9939999999999</v>
      </c>
      <c r="H92" t="s">
        <v>38</v>
      </c>
    </row>
    <row r="93" spans="2:8" x14ac:dyDescent="0.3">
      <c r="B93">
        <v>8665</v>
      </c>
      <c r="C93">
        <v>2.11</v>
      </c>
      <c r="D93">
        <v>231.29</v>
      </c>
      <c r="E93">
        <v>7524.3530000000001</v>
      </c>
      <c r="F93">
        <v>3509.5889999999999</v>
      </c>
      <c r="G93">
        <v>-1353.5719999999999</v>
      </c>
      <c r="H93" t="s">
        <v>38</v>
      </c>
    </row>
    <row r="94" spans="2:8" x14ac:dyDescent="0.3">
      <c r="B94">
        <v>8756</v>
      </c>
      <c r="C94">
        <v>1.49</v>
      </c>
      <c r="D94">
        <v>234.89</v>
      </c>
      <c r="E94">
        <v>7615.3069999999998</v>
      </c>
      <c r="F94">
        <v>3507.8609999999999</v>
      </c>
      <c r="G94">
        <v>-1355.847</v>
      </c>
      <c r="H94" t="s">
        <v>38</v>
      </c>
    </row>
    <row r="95" spans="2:8" x14ac:dyDescent="0.3">
      <c r="B95">
        <v>8848</v>
      </c>
      <c r="C95">
        <v>0.79</v>
      </c>
      <c r="D95">
        <v>211.6</v>
      </c>
      <c r="E95">
        <v>7707.2889999999998</v>
      </c>
      <c r="F95">
        <v>3506.6329999999998</v>
      </c>
      <c r="G95">
        <v>-1357.1579999999999</v>
      </c>
      <c r="H95" t="s">
        <v>38</v>
      </c>
    </row>
    <row r="96" spans="2:8" x14ac:dyDescent="0.3">
      <c r="B96">
        <v>8940</v>
      </c>
      <c r="C96">
        <v>1.58</v>
      </c>
      <c r="D96">
        <v>208.96</v>
      </c>
      <c r="E96">
        <v>7799.2690000000002</v>
      </c>
      <c r="F96">
        <v>3504.9830000000002</v>
      </c>
      <c r="G96">
        <v>-1358.104</v>
      </c>
      <c r="H96" t="s">
        <v>38</v>
      </c>
    </row>
    <row r="97" spans="2:8" x14ac:dyDescent="0.3">
      <c r="B97">
        <v>9032</v>
      </c>
      <c r="C97">
        <v>1.49</v>
      </c>
      <c r="D97">
        <v>212.74</v>
      </c>
      <c r="E97">
        <v>7891.2359999999999</v>
      </c>
      <c r="F97">
        <v>3502.8670000000002</v>
      </c>
      <c r="G97">
        <v>-1359.365</v>
      </c>
      <c r="H97" t="s">
        <v>38</v>
      </c>
    </row>
    <row r="98" spans="2:8" x14ac:dyDescent="0.3">
      <c r="B98">
        <v>9123</v>
      </c>
      <c r="C98">
        <v>1.32</v>
      </c>
      <c r="D98">
        <v>205.01</v>
      </c>
      <c r="E98">
        <v>7982.2079999999996</v>
      </c>
      <c r="F98">
        <v>3500.922</v>
      </c>
      <c r="G98">
        <v>-1360.4480000000001</v>
      </c>
      <c r="H98" t="s">
        <v>38</v>
      </c>
    </row>
    <row r="99" spans="2:8" x14ac:dyDescent="0.3">
      <c r="B99">
        <v>9215</v>
      </c>
      <c r="C99">
        <v>1.01</v>
      </c>
      <c r="D99">
        <v>186.81</v>
      </c>
      <c r="E99">
        <v>8074.19</v>
      </c>
      <c r="F99">
        <v>3499.1570000000002</v>
      </c>
      <c r="G99">
        <v>-1360.992</v>
      </c>
      <c r="H99" t="s">
        <v>38</v>
      </c>
    </row>
    <row r="100" spans="2:8" x14ac:dyDescent="0.3">
      <c r="B100">
        <v>9306</v>
      </c>
      <c r="C100">
        <v>1.1000000000000001</v>
      </c>
      <c r="D100">
        <v>184.44</v>
      </c>
      <c r="E100">
        <v>8165.174</v>
      </c>
      <c r="F100">
        <v>3497.489</v>
      </c>
      <c r="G100">
        <v>-1361.155</v>
      </c>
      <c r="H100" t="s">
        <v>38</v>
      </c>
    </row>
    <row r="101" spans="2:8" x14ac:dyDescent="0.3">
      <c r="B101">
        <v>9397</v>
      </c>
      <c r="C101">
        <v>1.41</v>
      </c>
      <c r="D101">
        <v>190.24</v>
      </c>
      <c r="E101">
        <v>8256.152</v>
      </c>
      <c r="F101">
        <v>3495.5169999999998</v>
      </c>
      <c r="G101">
        <v>-1361.422</v>
      </c>
      <c r="H101" t="s">
        <v>38</v>
      </c>
    </row>
    <row r="102" spans="2:8" x14ac:dyDescent="0.3">
      <c r="B102">
        <v>9489</v>
      </c>
      <c r="C102">
        <v>1.41</v>
      </c>
      <c r="D102">
        <v>202.64</v>
      </c>
      <c r="E102">
        <v>8348.125</v>
      </c>
      <c r="F102">
        <v>3493.3580000000002</v>
      </c>
      <c r="G102">
        <v>-1362.059</v>
      </c>
      <c r="H102" t="s">
        <v>38</v>
      </c>
    </row>
    <row r="103" spans="2:8" x14ac:dyDescent="0.3">
      <c r="B103">
        <v>9580</v>
      </c>
      <c r="C103">
        <v>0.48</v>
      </c>
      <c r="D103">
        <v>211.6</v>
      </c>
      <c r="E103">
        <v>8439.1110000000008</v>
      </c>
      <c r="F103">
        <v>3492</v>
      </c>
      <c r="G103">
        <v>-1362.6890000000001</v>
      </c>
      <c r="H103" t="s">
        <v>38</v>
      </c>
    </row>
    <row r="104" spans="2:8" x14ac:dyDescent="0.3">
      <c r="B104">
        <v>9670</v>
      </c>
      <c r="C104">
        <v>0.22</v>
      </c>
      <c r="D104">
        <v>0.4</v>
      </c>
      <c r="E104">
        <v>8529.11</v>
      </c>
      <c r="F104">
        <v>3491.8519999999999</v>
      </c>
      <c r="G104">
        <v>-1362.886</v>
      </c>
      <c r="H104" t="s">
        <v>38</v>
      </c>
    </row>
    <row r="105" spans="2:8" x14ac:dyDescent="0.3">
      <c r="B105">
        <v>9760</v>
      </c>
      <c r="C105">
        <v>0.4</v>
      </c>
      <c r="D105">
        <v>54.89</v>
      </c>
      <c r="E105">
        <v>8619.1090000000004</v>
      </c>
      <c r="F105">
        <v>3492.2049999999999</v>
      </c>
      <c r="G105">
        <v>-1362.627</v>
      </c>
      <c r="H105" t="s">
        <v>38</v>
      </c>
    </row>
    <row r="106" spans="2:8" x14ac:dyDescent="0.3">
      <c r="B106">
        <v>9852</v>
      </c>
      <c r="C106">
        <v>0.31</v>
      </c>
      <c r="D106">
        <v>136.63</v>
      </c>
      <c r="E106">
        <v>8711.1080000000002</v>
      </c>
      <c r="F106">
        <v>3492.2089999999998</v>
      </c>
      <c r="G106">
        <v>-1362.194</v>
      </c>
      <c r="H106" t="s">
        <v>38</v>
      </c>
    </row>
    <row r="107" spans="2:8" x14ac:dyDescent="0.3">
      <c r="B107">
        <v>9943</v>
      </c>
      <c r="C107">
        <v>0.4</v>
      </c>
      <c r="D107">
        <v>153.06</v>
      </c>
      <c r="E107">
        <v>8802.1059999999998</v>
      </c>
      <c r="F107">
        <v>3491.7469999999998</v>
      </c>
      <c r="G107">
        <v>-1361.8810000000001</v>
      </c>
      <c r="H107" t="s">
        <v>38</v>
      </c>
    </row>
    <row r="108" spans="2:8" x14ac:dyDescent="0.3">
      <c r="B108">
        <v>10035</v>
      </c>
      <c r="C108">
        <v>0.79</v>
      </c>
      <c r="D108">
        <v>233.57</v>
      </c>
      <c r="E108">
        <v>8894.1020000000008</v>
      </c>
      <c r="F108">
        <v>3491.0839999999998</v>
      </c>
      <c r="G108">
        <v>-1362.2460000000001</v>
      </c>
      <c r="H108" t="s">
        <v>38</v>
      </c>
    </row>
    <row r="109" spans="2:8" x14ac:dyDescent="0.3">
      <c r="B109">
        <v>10127</v>
      </c>
      <c r="C109">
        <v>1.58</v>
      </c>
      <c r="D109">
        <v>221.27</v>
      </c>
      <c r="E109">
        <v>8986.0820000000003</v>
      </c>
      <c r="F109">
        <v>3489.7539999999999</v>
      </c>
      <c r="G109">
        <v>-1363.5930000000001</v>
      </c>
      <c r="H109" t="s">
        <v>38</v>
      </c>
    </row>
    <row r="110" spans="2:8" x14ac:dyDescent="0.3">
      <c r="B110">
        <v>10218</v>
      </c>
      <c r="C110">
        <v>2.11</v>
      </c>
      <c r="D110">
        <v>225.14</v>
      </c>
      <c r="E110">
        <v>9077.0349999999999</v>
      </c>
      <c r="F110">
        <v>3487.63</v>
      </c>
      <c r="G110">
        <v>-1365.6079999999999</v>
      </c>
      <c r="H110" t="s">
        <v>38</v>
      </c>
    </row>
    <row r="111" spans="2:8" x14ac:dyDescent="0.3">
      <c r="B111">
        <v>10308</v>
      </c>
      <c r="C111">
        <v>2.29</v>
      </c>
      <c r="D111">
        <v>232.17</v>
      </c>
      <c r="E111">
        <v>9166.9680000000008</v>
      </c>
      <c r="F111">
        <v>3485.3580000000002</v>
      </c>
      <c r="G111">
        <v>-1368.202</v>
      </c>
      <c r="H111" t="s">
        <v>38</v>
      </c>
    </row>
    <row r="112" spans="2:8" x14ac:dyDescent="0.3">
      <c r="B112">
        <v>10400</v>
      </c>
      <c r="C112">
        <v>2.42</v>
      </c>
      <c r="D112">
        <v>235.07</v>
      </c>
      <c r="E112">
        <v>9258.8909999999996</v>
      </c>
      <c r="F112">
        <v>3483.1190000000001</v>
      </c>
      <c r="G112">
        <v>-1371.2460000000001</v>
      </c>
      <c r="H112" t="s">
        <v>38</v>
      </c>
    </row>
    <row r="113" spans="2:8" x14ac:dyDescent="0.3">
      <c r="B113">
        <v>10491</v>
      </c>
      <c r="C113">
        <v>2.99</v>
      </c>
      <c r="D113">
        <v>223.29</v>
      </c>
      <c r="E113">
        <v>9349.7900000000009</v>
      </c>
      <c r="F113">
        <v>3480.2910000000002</v>
      </c>
      <c r="G113">
        <v>-1374.4490000000001</v>
      </c>
      <c r="H113" t="s">
        <v>38</v>
      </c>
    </row>
    <row r="114" spans="2:8" x14ac:dyDescent="0.3">
      <c r="B114">
        <v>10582</v>
      </c>
      <c r="C114">
        <v>3.21</v>
      </c>
      <c r="D114">
        <v>217.93</v>
      </c>
      <c r="E114">
        <v>9440.6569999999992</v>
      </c>
      <c r="F114">
        <v>3476.5540000000001</v>
      </c>
      <c r="G114">
        <v>-1377.6420000000001</v>
      </c>
      <c r="H114" t="s">
        <v>38</v>
      </c>
    </row>
    <row r="115" spans="2:8" x14ac:dyDescent="0.3">
      <c r="B115">
        <v>10674</v>
      </c>
      <c r="C115">
        <v>2.59</v>
      </c>
      <c r="D115">
        <v>215.64</v>
      </c>
      <c r="E115">
        <v>9532.5380000000005</v>
      </c>
      <c r="F115">
        <v>3472.8330000000001</v>
      </c>
      <c r="G115">
        <v>-1380.4369999999999</v>
      </c>
      <c r="H115" t="s">
        <v>38</v>
      </c>
    </row>
    <row r="116" spans="2:8" x14ac:dyDescent="0.3">
      <c r="B116">
        <v>10766</v>
      </c>
      <c r="C116">
        <v>2.9</v>
      </c>
      <c r="D116">
        <v>214.59</v>
      </c>
      <c r="E116">
        <v>9624.4330000000009</v>
      </c>
      <c r="F116">
        <v>3469.2280000000001</v>
      </c>
      <c r="G116">
        <v>-1382.9690000000001</v>
      </c>
      <c r="H116" t="s">
        <v>38</v>
      </c>
    </row>
    <row r="117" spans="2:8" x14ac:dyDescent="0.3">
      <c r="B117">
        <v>10857</v>
      </c>
      <c r="C117">
        <v>4</v>
      </c>
      <c r="D117">
        <v>216.79</v>
      </c>
      <c r="E117">
        <v>9715.2659999999996</v>
      </c>
      <c r="F117">
        <v>3464.7910000000002</v>
      </c>
      <c r="G117">
        <v>-1386.1769999999999</v>
      </c>
      <c r="H117" t="s">
        <v>38</v>
      </c>
    </row>
    <row r="118" spans="2:8" x14ac:dyDescent="0.3">
      <c r="B118">
        <v>10949</v>
      </c>
      <c r="C118">
        <v>4.09</v>
      </c>
      <c r="D118">
        <v>223.9</v>
      </c>
      <c r="E118">
        <v>9807.0380000000005</v>
      </c>
      <c r="F118">
        <v>3459.857</v>
      </c>
      <c r="G118">
        <v>-1390.374</v>
      </c>
      <c r="H118" t="s">
        <v>38</v>
      </c>
    </row>
    <row r="119" spans="2:8" x14ac:dyDescent="0.3">
      <c r="B119">
        <v>11040</v>
      </c>
      <c r="C119">
        <v>3.99</v>
      </c>
      <c r="D119">
        <v>221.62</v>
      </c>
      <c r="E119">
        <v>9897.8119999999999</v>
      </c>
      <c r="F119">
        <v>3455.152</v>
      </c>
      <c r="G119">
        <v>-1394.7270000000001</v>
      </c>
      <c r="H119" t="s">
        <v>38</v>
      </c>
    </row>
    <row r="120" spans="2:8" x14ac:dyDescent="0.3">
      <c r="B120">
        <v>11129</v>
      </c>
      <c r="C120">
        <v>4.3099999999999996</v>
      </c>
      <c r="D120">
        <v>218.28</v>
      </c>
      <c r="E120">
        <v>9986.5779999999995</v>
      </c>
      <c r="F120">
        <v>3450.212</v>
      </c>
      <c r="G120">
        <v>-1398.855</v>
      </c>
      <c r="H120" t="s">
        <v>38</v>
      </c>
    </row>
    <row r="121" spans="2:8" x14ac:dyDescent="0.3">
      <c r="B121">
        <v>11198</v>
      </c>
      <c r="C121">
        <v>4.3099999999999996</v>
      </c>
      <c r="D121">
        <v>218.28</v>
      </c>
      <c r="E121">
        <v>10055.383</v>
      </c>
      <c r="F121">
        <v>3446.1410000000001</v>
      </c>
      <c r="G121">
        <v>-1402.068</v>
      </c>
      <c r="H121" t="s">
        <v>40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2022-10-18T19:08:13Z</dcterms:modified>
</cp:coreProperties>
</file>