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<sst xmlns="http://schemas.openxmlformats.org/spreadsheetml/2006/main" count="43" uniqueCount="39">
  <si>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</si>
  <si>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</si>
  <si>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</si>
  <si>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</si>
  <si>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</si>
  <si>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</si>
  <si>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</si>
  <si>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</si>
  <si>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</si>
  <si>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</si>
  <si>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</si>
  <si>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</si>
  <si>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</si>
  <si>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</si>
  <si>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</si>
  <si>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</si>
  <si>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</si>
  <si>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</si>
  <si>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</si>
  <si>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</si>
  <si>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</si>
  <si>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</si>
  <si>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</si>
  <si>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</si>
  <si>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</si>
  <si>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</si>
  <si>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</si>
  <si>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</si>
  <si>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</si>
  <si>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</si>
  <si>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</si>
  <si>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</si>
  <si>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</si>
  <si>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</si>
  <si>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</si>
  <si>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NWSW 3 6S94W 6</t>
  </si>
  <si>
    <t>Actual</t>
  </si>
  <si>
    <t>Federal #NR 431-3</t>
  </si>
  <si>
    <t>05-045-24473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</si>
</sst>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3"/>
  <sheetViews>
    <sheetView tabSelected="1" view="pageBreakPreview" zoomScaleSheetLayoutView="100" workbookViewId="0">
      <selection activeCell="G6" sqref="G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3">
        <v>301</v>
      </c>
      <c r="C3" s="11">
        <v>4.17</v>
      </c>
      <c r="D3" s="11">
        <v>60.8</v>
      </c>
      <c r="E3" s="13">
        <v>300.73399999999998</v>
      </c>
      <c r="F3" s="11">
        <v>5.3410000000000002</v>
      </c>
      <c r="G3" s="11">
        <v>9.5570000000000004</v>
      </c>
      <c r="H3"/>
    </row>
    <row r="4" spans="1:8" ht="15.75" thickBot="1" x14ac:dyDescent="0.3">
      <c r="A4" s="1" t="s">
        <v>8</v>
      </c>
      <c r="B4" s="13">
        <v>394</v>
      </c>
      <c r="C4" s="11">
        <v>6.28</v>
      </c>
      <c r="D4" s="11">
        <v>33.729999999999997</v>
      </c>
      <c r="E4" s="13">
        <v>393.35599999999999</v>
      </c>
      <c r="F4" s="11">
        <v>11.223000000000001</v>
      </c>
      <c r="G4" s="11">
        <v>15.335000000000001</v>
      </c>
      <c r="H4"/>
    </row>
    <row r="5" spans="1:8" ht="15.75" thickBot="1" x14ac:dyDescent="0.3">
      <c r="A5" s="3">
        <v>96850</v>
      </c>
      <c r="B5" s="13">
        <v>488</v>
      </c>
      <c r="C5" s="11">
        <v>9.1</v>
      </c>
      <c r="D5" s="11">
        <v>37.07</v>
      </c>
      <c r="E5" s="13">
        <v>486.50200000000001</v>
      </c>
      <c r="F5" s="11">
        <v>21.431999999999999</v>
      </c>
      <c r="G5" s="11">
        <v>22.672000000000001</v>
      </c>
      <c r="H5"/>
    </row>
    <row r="6" spans="1:8" ht="15.75" thickBot="1" x14ac:dyDescent="0.3">
      <c r="A6" s="1" t="s">
        <v>9</v>
      </c>
      <c r="B6" s="13">
        <v>581</v>
      </c>
      <c r="C6" s="11">
        <v>13.01</v>
      </c>
      <c r="D6" s="11">
        <v>39.619999999999997</v>
      </c>
      <c r="E6" s="13">
        <v>577.75900000000001</v>
      </c>
      <c r="F6" s="11">
        <v>35.369</v>
      </c>
      <c r="G6" s="11">
        <v>33.784999999999997</v>
      </c>
      <c r="H6"/>
    </row>
    <row r="7" spans="1:8" ht="15.75" thickBot="1" x14ac:dyDescent="0.3">
      <c r="A7" s="4" t="s">
        <v>37</v>
      </c>
      <c r="B7" s="13">
        <v>675</v>
      </c>
      <c r="C7" s="11">
        <v>16.260000000000002</v>
      </c>
      <c r="D7" s="11">
        <v>37.07</v>
      </c>
      <c r="E7" s="13">
        <v>668.69799999999998</v>
      </c>
      <c r="F7" s="11">
        <v>54.024000000000001</v>
      </c>
      <c r="G7" s="11">
        <v>48.469000000000001</v>
      </c>
      <c r="H7"/>
    </row>
    <row r="8" spans="1:8" ht="15.75" thickBot="1" x14ac:dyDescent="0.3">
      <c r="A8" s="1" t="s">
        <v>12</v>
      </c>
      <c r="B8" s="13">
        <v>769</v>
      </c>
      <c r="C8" s="11">
        <v>18.899999999999999</v>
      </c>
      <c r="D8" s="11">
        <v>35.31</v>
      </c>
      <c r="E8" s="13">
        <v>758.3</v>
      </c>
      <c r="F8" s="11">
        <v>76.951999999999998</v>
      </c>
      <c r="G8" s="11">
        <v>65.203999999999994</v>
      </c>
      <c r="H8"/>
    </row>
    <row r="9" spans="1:8" ht="15.75" thickBot="1" x14ac:dyDescent="0.3">
      <c r="A9" s="4" t="s">
        <v>38</v>
      </c>
      <c r="B9" s="13">
        <v>864</v>
      </c>
      <c r="C9" s="11">
        <v>21.53</v>
      </c>
      <c r="D9" s="11">
        <v>36.81</v>
      </c>
      <c r="E9" s="13">
        <v>847.44100000000003</v>
      </c>
      <c r="F9" s="11">
        <v>103.46899999999999</v>
      </c>
      <c r="G9" s="11">
        <v>84.545000000000002</v>
      </c>
      <c r="H9"/>
    </row>
    <row r="10" spans="1:8" ht="15.75" thickBot="1" x14ac:dyDescent="0.3">
      <c r="A10" s="2" t="s">
        <v>11</v>
      </c>
      <c r="B10" s="13">
        <v>957</v>
      </c>
      <c r="C10" s="11">
        <v>23.95</v>
      </c>
      <c r="D10" s="11">
        <v>36.89</v>
      </c>
      <c r="E10" s="13">
        <v>933.20600000000002</v>
      </c>
      <c r="F10" s="11">
        <v>132.233</v>
      </c>
      <c r="G10" s="11">
        <v>106.104</v>
      </c>
      <c r="H10"/>
    </row>
    <row r="11" spans="1:8" ht="15.75" thickBot="1" x14ac:dyDescent="0.3">
      <c r="A11" s="8" t="s">
        <v>35</v>
      </c>
      <c r="B11" s="13">
        <v>1052</v>
      </c>
      <c r="C11" s="11">
        <v>26.94</v>
      </c>
      <c r="D11" s="11">
        <v>37.770000000000003</v>
      </c>
      <c r="E11" s="13">
        <v>1018.981</v>
      </c>
      <c r="F11" s="11">
        <v>164.673</v>
      </c>
      <c r="G11" s="11">
        <v>130.86600000000001</v>
      </c>
      <c r="H11"/>
    </row>
    <row r="12" spans="1:8" ht="15.75" thickBot="1" x14ac:dyDescent="0.3">
      <c r="A12" s="2" t="s">
        <v>10</v>
      </c>
      <c r="B12" s="13">
        <v>1180</v>
      </c>
      <c r="C12" s="11">
        <v>28.26</v>
      </c>
      <c r="D12" s="11">
        <v>36.72</v>
      </c>
      <c r="E12" s="13">
        <v>1132.414</v>
      </c>
      <c r="F12" s="11">
        <v>211.886</v>
      </c>
      <c r="G12" s="11">
        <v>166.745</v>
      </c>
      <c r="H12"/>
    </row>
    <row r="13" spans="1:8" ht="15.75" thickBot="1" x14ac:dyDescent="0.3">
      <c r="A13" s="7" t="s">
        <v>36</v>
      </c>
      <c r="B13" s="13">
        <v>1274</v>
      </c>
      <c r="C13" s="11">
        <v>28.65</v>
      </c>
      <c r="D13" s="11">
        <v>36.54</v>
      </c>
      <c r="E13" s="13">
        <v>1215.057</v>
      </c>
      <c r="F13" s="11">
        <v>247.828</v>
      </c>
      <c r="G13" s="11">
        <v>193.46700000000001</v>
      </c>
      <c r="H13"/>
    </row>
    <row r="14" spans="1:8" ht="15.75" thickBot="1" x14ac:dyDescent="0.3">
      <c r="A14" s="2" t="s">
        <v>29</v>
      </c>
      <c r="B14" s="13">
        <v>1368</v>
      </c>
      <c r="C14" s="11">
        <v>30.45</v>
      </c>
      <c r="D14" s="11">
        <v>36.28</v>
      </c>
      <c r="E14" s="13">
        <v>1296.827</v>
      </c>
      <c r="F14" s="11">
        <v>285.13799999999998</v>
      </c>
      <c r="G14" s="11">
        <v>220.98</v>
      </c>
      <c r="H14"/>
    </row>
    <row r="15" spans="1:8" ht="15.75" thickBot="1" x14ac:dyDescent="0.3">
      <c r="A15" t="str">
        <f>INDEX(Lookup!E2:E5,Lookup!F2)</f>
        <v>Directional</v>
      </c>
      <c r="B15" s="13">
        <v>1462</v>
      </c>
      <c r="C15" s="11">
        <v>31.86</v>
      </c>
      <c r="D15" s="11">
        <v>36.19</v>
      </c>
      <c r="E15" s="13">
        <v>1377.268</v>
      </c>
      <c r="F15" s="11">
        <v>324.363</v>
      </c>
      <c r="G15" s="11">
        <v>249.72499999999999</v>
      </c>
      <c r="H15"/>
    </row>
    <row r="16" spans="1:8" ht="15.75" thickBot="1" x14ac:dyDescent="0.3">
      <c r="A16" s="2" t="s">
        <v>13</v>
      </c>
      <c r="B16" s="13">
        <v>1556</v>
      </c>
      <c r="C16" s="11">
        <v>31.38</v>
      </c>
      <c r="D16" s="11">
        <v>36.369999999999997</v>
      </c>
      <c r="E16" s="13">
        <v>1457.3130000000001</v>
      </c>
      <c r="F16" s="11">
        <v>364.09199999999998</v>
      </c>
      <c r="G16" s="11">
        <v>278.887</v>
      </c>
      <c r="H16"/>
    </row>
    <row r="17" spans="1:8" ht="15.75" thickBot="1" x14ac:dyDescent="0.3">
      <c r="A17" t="str">
        <f>INDEX(Lookup!A2:A4,Lookup!B2)</f>
        <v>True</v>
      </c>
      <c r="B17" s="13">
        <v>1650</v>
      </c>
      <c r="C17" s="11">
        <v>33.35</v>
      </c>
      <c r="D17" s="11">
        <v>35.75</v>
      </c>
      <c r="E17" s="13">
        <v>1536.7059999999999</v>
      </c>
      <c r="F17" s="11">
        <v>404.77199999999999</v>
      </c>
      <c r="G17" s="11">
        <v>308.49799999999999</v>
      </c>
      <c r="H17"/>
    </row>
    <row r="18" spans="1:8" ht="15.75" thickBot="1" x14ac:dyDescent="0.3">
      <c r="A18" s="2" t="s">
        <v>15</v>
      </c>
      <c r="B18" s="13">
        <v>1744</v>
      </c>
      <c r="C18" s="11">
        <v>32.82</v>
      </c>
      <c r="D18" s="11">
        <v>35.840000000000003</v>
      </c>
      <c r="E18" s="13">
        <v>1615.4649999999999</v>
      </c>
      <c r="F18" s="11">
        <v>446.39299999999997</v>
      </c>
      <c r="G18" s="11">
        <v>338.51</v>
      </c>
      <c r="H18"/>
    </row>
    <row r="19" spans="1:8" x14ac:dyDescent="0.25">
      <c r="A19" t="e">
        <f>INDEX(Lookup!C2:C12,Lookup!D2)</f>
        <v>#VALUE!</v>
      </c>
      <c r="B19" s="13">
        <v>1838</v>
      </c>
      <c r="C19" s="11">
        <v>32.17</v>
      </c>
      <c r="D19" s="11">
        <v>36.89</v>
      </c>
      <c r="E19" s="13">
        <v>1694.749</v>
      </c>
      <c r="F19" s="11">
        <v>487.05799999999999</v>
      </c>
      <c r="G19" s="11">
        <v>368.44799999999998</v>
      </c>
      <c r="H19"/>
    </row>
    <row r="20" spans="1:8" x14ac:dyDescent="0.25">
      <c r="B20" s="13">
        <v>1932</v>
      </c>
      <c r="C20" s="11">
        <v>32.78</v>
      </c>
      <c r="D20" s="11">
        <v>37.159999999999997</v>
      </c>
      <c r="E20" s="13">
        <v>1774.049</v>
      </c>
      <c r="F20" s="11">
        <v>527.35299999999995</v>
      </c>
      <c r="G20" s="11">
        <v>398.84100000000001</v>
      </c>
      <c r="H20"/>
    </row>
    <row r="21" spans="1:8" x14ac:dyDescent="0.25">
      <c r="B21" s="13">
        <v>2022</v>
      </c>
      <c r="C21" s="11">
        <v>30.72</v>
      </c>
      <c r="D21" s="11">
        <v>37.51</v>
      </c>
      <c r="E21" s="13">
        <v>1850.577</v>
      </c>
      <c r="F21" s="11">
        <v>565.00800000000004</v>
      </c>
      <c r="G21" s="11">
        <v>427.55799999999999</v>
      </c>
      <c r="H21"/>
    </row>
    <row r="22" spans="1:8" x14ac:dyDescent="0.25">
      <c r="B22" s="13">
        <v>2113</v>
      </c>
      <c r="C22" s="11">
        <v>31.55</v>
      </c>
      <c r="D22" s="11">
        <v>36.630000000000003</v>
      </c>
      <c r="E22" s="13">
        <v>1928.4680000000001</v>
      </c>
      <c r="F22" s="11">
        <v>602.553</v>
      </c>
      <c r="G22" s="11">
        <v>455.916</v>
      </c>
      <c r="H22"/>
    </row>
    <row r="23" spans="1:8" x14ac:dyDescent="0.25">
      <c r="B23" s="13">
        <v>2202</v>
      </c>
      <c r="C23" s="11">
        <v>32.299999999999997</v>
      </c>
      <c r="D23" s="11">
        <v>35.049999999999997</v>
      </c>
      <c r="E23" s="13">
        <v>2004.0070000000001</v>
      </c>
      <c r="F23" s="11">
        <v>640.70600000000002</v>
      </c>
      <c r="G23" s="11">
        <v>483.46499999999997</v>
      </c>
      <c r="H23"/>
    </row>
    <row r="24" spans="1:8" x14ac:dyDescent="0.25">
      <c r="B24" s="13">
        <v>2293</v>
      </c>
      <c r="C24" s="11">
        <v>30.76</v>
      </c>
      <c r="D24" s="11">
        <v>35.049999999999997</v>
      </c>
      <c r="E24" s="13">
        <v>2081.5700000000002</v>
      </c>
      <c r="F24" s="11">
        <v>679.66300000000001</v>
      </c>
      <c r="G24" s="11">
        <v>510.79399999999998</v>
      </c>
      <c r="H24"/>
    </row>
    <row r="25" spans="1:8" x14ac:dyDescent="0.25">
      <c r="B25" s="13">
        <v>2383</v>
      </c>
      <c r="C25" s="11">
        <v>31.68</v>
      </c>
      <c r="D25" s="11">
        <v>34.340000000000003</v>
      </c>
      <c r="E25" s="13">
        <v>2158.5360000000001</v>
      </c>
      <c r="F25" s="11">
        <v>718.01900000000001</v>
      </c>
      <c r="G25" s="11">
        <v>537.34299999999996</v>
      </c>
      <c r="H25"/>
    </row>
    <row r="26" spans="1:8" x14ac:dyDescent="0.25">
      <c r="B26" s="13">
        <v>2473</v>
      </c>
      <c r="C26" s="11">
        <v>30.63</v>
      </c>
      <c r="D26" s="11">
        <v>34.43</v>
      </c>
      <c r="E26" s="13">
        <v>2235.5540000000001</v>
      </c>
      <c r="F26" s="11">
        <v>756.44399999999996</v>
      </c>
      <c r="G26" s="11">
        <v>563.63800000000003</v>
      </c>
      <c r="H26"/>
    </row>
    <row r="27" spans="1:8" x14ac:dyDescent="0.25">
      <c r="B27" s="13">
        <v>2563</v>
      </c>
      <c r="C27" s="11">
        <v>31.16</v>
      </c>
      <c r="D27" s="11">
        <v>34.96</v>
      </c>
      <c r="E27" s="13">
        <v>2312.7840000000001</v>
      </c>
      <c r="F27" s="11">
        <v>794.43799999999999</v>
      </c>
      <c r="G27" s="11">
        <v>589.94399999999996</v>
      </c>
      <c r="H27"/>
    </row>
    <row r="28" spans="1:8" x14ac:dyDescent="0.25">
      <c r="B28" s="13">
        <v>2654</v>
      </c>
      <c r="C28" s="11">
        <v>30.06</v>
      </c>
      <c r="D28" s="11">
        <v>34.869999999999997</v>
      </c>
      <c r="E28" s="13">
        <v>2391.1019999999999</v>
      </c>
      <c r="F28" s="11">
        <v>832.43299999999999</v>
      </c>
      <c r="G28" s="11">
        <v>616.46500000000003</v>
      </c>
      <c r="H28"/>
    </row>
    <row r="29" spans="1:8" x14ac:dyDescent="0.25">
      <c r="B29" s="13">
        <v>2745</v>
      </c>
      <c r="C29" s="11">
        <v>32.04</v>
      </c>
      <c r="D29" s="11">
        <v>35.840000000000003</v>
      </c>
      <c r="E29" s="13">
        <v>2469.06</v>
      </c>
      <c r="F29" s="11">
        <v>870.70399999999995</v>
      </c>
      <c r="G29" s="11">
        <v>643.63099999999997</v>
      </c>
      <c r="H29"/>
    </row>
    <row r="30" spans="1:8" x14ac:dyDescent="0.25">
      <c r="B30" s="13">
        <v>2836</v>
      </c>
      <c r="C30" s="11">
        <v>31.2</v>
      </c>
      <c r="D30" s="11">
        <v>36.01</v>
      </c>
      <c r="E30" s="13">
        <v>2546.5500000000002</v>
      </c>
      <c r="F30" s="11">
        <v>909.33900000000006</v>
      </c>
      <c r="G30" s="11">
        <v>671.62300000000005</v>
      </c>
      <c r="H30"/>
    </row>
    <row r="31" spans="1:8" x14ac:dyDescent="0.25">
      <c r="B31" s="13">
        <v>2927</v>
      </c>
      <c r="C31" s="11">
        <v>32.479999999999997</v>
      </c>
      <c r="D31" s="11">
        <v>36.72</v>
      </c>
      <c r="E31" s="13">
        <v>2623.855</v>
      </c>
      <c r="F31" s="11">
        <v>947.99199999999996</v>
      </c>
      <c r="G31" s="11">
        <v>700.09100000000001</v>
      </c>
      <c r="H31"/>
    </row>
    <row r="32" spans="1:8" x14ac:dyDescent="0.25">
      <c r="B32" s="13">
        <v>3017</v>
      </c>
      <c r="C32" s="11">
        <v>31.29</v>
      </c>
      <c r="D32" s="11">
        <v>36.54</v>
      </c>
      <c r="E32" s="13">
        <v>2700.2739999999999</v>
      </c>
      <c r="F32" s="11">
        <v>986.14099999999996</v>
      </c>
      <c r="G32" s="11">
        <v>728.45500000000004</v>
      </c>
      <c r="H32"/>
    </row>
    <row r="33" spans="2:8" x14ac:dyDescent="0.25">
      <c r="B33" s="13">
        <v>3108</v>
      </c>
      <c r="C33" s="11">
        <v>31.82</v>
      </c>
      <c r="D33" s="11">
        <v>36.450000000000003</v>
      </c>
      <c r="E33" s="13">
        <v>2777.8180000000002</v>
      </c>
      <c r="F33" s="11">
        <v>1024.425</v>
      </c>
      <c r="G33" s="11">
        <v>756.77800000000002</v>
      </c>
      <c r="H33"/>
    </row>
    <row r="34" spans="2:8" x14ac:dyDescent="0.25">
      <c r="B34" s="13">
        <v>3200</v>
      </c>
      <c r="C34" s="11">
        <v>31.16</v>
      </c>
      <c r="D34" s="11">
        <v>36.72</v>
      </c>
      <c r="E34" s="13">
        <v>2856.2689999999998</v>
      </c>
      <c r="F34" s="11">
        <v>1063.0129999999999</v>
      </c>
      <c r="G34" s="11">
        <v>785.41899999999998</v>
      </c>
      <c r="H34"/>
    </row>
    <row r="35" spans="2:8" x14ac:dyDescent="0.25">
      <c r="B35" s="13">
        <v>3291</v>
      </c>
      <c r="C35" s="11">
        <v>31.64</v>
      </c>
      <c r="D35" s="11">
        <v>36.630000000000003</v>
      </c>
      <c r="E35" s="13">
        <v>2933.942</v>
      </c>
      <c r="F35" s="11">
        <v>1101.039</v>
      </c>
      <c r="G35" s="11">
        <v>813.73699999999997</v>
      </c>
      <c r="H35"/>
    </row>
    <row r="36" spans="2:8" x14ac:dyDescent="0.25">
      <c r="B36" s="13">
        <v>3381</v>
      </c>
      <c r="C36" s="11">
        <v>30.67</v>
      </c>
      <c r="D36" s="11">
        <v>36.979999999999997</v>
      </c>
      <c r="E36" s="13">
        <v>3010.96</v>
      </c>
      <c r="F36" s="11">
        <v>1138.3209999999999</v>
      </c>
      <c r="G36" s="11">
        <v>841.63</v>
      </c>
      <c r="H36"/>
    </row>
    <row r="37" spans="2:8" x14ac:dyDescent="0.25">
      <c r="B37" s="13">
        <v>3472</v>
      </c>
      <c r="C37" s="11">
        <v>31.11</v>
      </c>
      <c r="D37" s="11">
        <v>37.24</v>
      </c>
      <c r="E37" s="13">
        <v>3089.0520000000001</v>
      </c>
      <c r="F37" s="11">
        <v>1175.578</v>
      </c>
      <c r="G37" s="11">
        <v>869.81799999999998</v>
      </c>
      <c r="H37"/>
    </row>
    <row r="38" spans="2:8" x14ac:dyDescent="0.25">
      <c r="B38" s="13">
        <v>3562</v>
      </c>
      <c r="C38" s="11">
        <v>30.01</v>
      </c>
      <c r="D38" s="11">
        <v>37.51</v>
      </c>
      <c r="E38" s="13">
        <v>3166.55</v>
      </c>
      <c r="F38" s="11">
        <v>1211.942</v>
      </c>
      <c r="G38" s="11">
        <v>897.59400000000005</v>
      </c>
      <c r="H38"/>
    </row>
    <row r="39" spans="2:8" x14ac:dyDescent="0.25">
      <c r="B39" s="13">
        <v>3654</v>
      </c>
      <c r="C39" s="11">
        <v>30.76</v>
      </c>
      <c r="D39" s="11">
        <v>36.28</v>
      </c>
      <c r="E39" s="13">
        <v>3245.913</v>
      </c>
      <c r="F39" s="11">
        <v>1249.1590000000001</v>
      </c>
      <c r="G39" s="11">
        <v>925.524</v>
      </c>
      <c r="H39"/>
    </row>
    <row r="40" spans="2:8" x14ac:dyDescent="0.25">
      <c r="B40" s="13">
        <v>3744</v>
      </c>
      <c r="C40" s="11">
        <v>31.51</v>
      </c>
      <c r="D40" s="11">
        <v>34.700000000000003</v>
      </c>
      <c r="E40" s="13">
        <v>3322.95</v>
      </c>
      <c r="F40" s="11">
        <v>1287.049</v>
      </c>
      <c r="G40" s="11">
        <v>952.53300000000002</v>
      </c>
      <c r="H40"/>
    </row>
    <row r="41" spans="2:8" x14ac:dyDescent="0.25">
      <c r="B41" s="13">
        <v>3836</v>
      </c>
      <c r="C41" s="11">
        <v>31.42</v>
      </c>
      <c r="D41" s="11">
        <v>34.700000000000003</v>
      </c>
      <c r="E41" s="13">
        <v>3401.422</v>
      </c>
      <c r="F41" s="11">
        <v>1326.53</v>
      </c>
      <c r="G41" s="11">
        <v>979.87099999999998</v>
      </c>
      <c r="H41"/>
    </row>
    <row r="42" spans="2:8" x14ac:dyDescent="0.25">
      <c r="B42" s="13">
        <v>3927</v>
      </c>
      <c r="C42" s="11">
        <v>32.520000000000003</v>
      </c>
      <c r="D42" s="11">
        <v>34.869999999999997</v>
      </c>
      <c r="E42" s="13">
        <v>3478.6179999999999</v>
      </c>
      <c r="F42" s="11">
        <v>1366.1010000000001</v>
      </c>
      <c r="G42" s="11">
        <v>1007.359</v>
      </c>
      <c r="H42"/>
    </row>
    <row r="43" spans="2:8" x14ac:dyDescent="0.25">
      <c r="B43" s="13">
        <v>4019</v>
      </c>
      <c r="C43" s="11">
        <v>31.25</v>
      </c>
      <c r="D43" s="11">
        <v>34.96</v>
      </c>
      <c r="E43" s="13">
        <v>3556.7350000000001</v>
      </c>
      <c r="F43" s="11">
        <v>1405.9490000000001</v>
      </c>
      <c r="G43" s="11">
        <v>1035.172</v>
      </c>
      <c r="H43"/>
    </row>
    <row r="44" spans="2:8" x14ac:dyDescent="0.25">
      <c r="B44" s="13">
        <v>4111</v>
      </c>
      <c r="C44" s="11">
        <v>30.81</v>
      </c>
      <c r="D44" s="11">
        <v>34.520000000000003</v>
      </c>
      <c r="E44" s="13">
        <v>3635.569</v>
      </c>
      <c r="F44" s="11">
        <v>1444.9190000000001</v>
      </c>
      <c r="G44" s="11">
        <v>1062.1980000000001</v>
      </c>
      <c r="H44"/>
    </row>
    <row r="45" spans="2:8" x14ac:dyDescent="0.25">
      <c r="B45" s="13">
        <v>4202</v>
      </c>
      <c r="C45" s="11">
        <v>31.68</v>
      </c>
      <c r="D45" s="11">
        <v>33.64</v>
      </c>
      <c r="E45" s="13">
        <v>3713.37</v>
      </c>
      <c r="F45" s="11">
        <v>1484.0160000000001</v>
      </c>
      <c r="G45" s="11">
        <v>1088.643</v>
      </c>
      <c r="H45"/>
    </row>
    <row r="46" spans="2:8" x14ac:dyDescent="0.25">
      <c r="B46" s="13">
        <v>4294</v>
      </c>
      <c r="C46" s="11">
        <v>32.43</v>
      </c>
      <c r="D46" s="11">
        <v>33.11</v>
      </c>
      <c r="E46" s="13">
        <v>3791.3429999999998</v>
      </c>
      <c r="F46" s="11">
        <v>1524.7909999999999</v>
      </c>
      <c r="G46" s="11">
        <v>1115.501</v>
      </c>
      <c r="H46"/>
    </row>
    <row r="47" spans="2:8" x14ac:dyDescent="0.25">
      <c r="B47" s="13">
        <v>4385</v>
      </c>
      <c r="C47" s="11">
        <v>31.16</v>
      </c>
      <c r="D47" s="11">
        <v>32.590000000000003</v>
      </c>
      <c r="E47" s="13">
        <v>3868.6860000000001</v>
      </c>
      <c r="F47" s="11">
        <v>1565.068</v>
      </c>
      <c r="G47" s="11">
        <v>1141.5119999999999</v>
      </c>
      <c r="H47"/>
    </row>
    <row r="48" spans="2:8" x14ac:dyDescent="0.25">
      <c r="B48" s="13">
        <v>4478</v>
      </c>
      <c r="C48" s="11">
        <v>32.08</v>
      </c>
      <c r="D48" s="11">
        <v>33.729999999999997</v>
      </c>
      <c r="E48" s="13">
        <v>3947.88</v>
      </c>
      <c r="F48" s="11">
        <v>1605.88</v>
      </c>
      <c r="G48" s="11">
        <v>1168.1859999999999</v>
      </c>
      <c r="H48"/>
    </row>
    <row r="49" spans="2:8" x14ac:dyDescent="0.25">
      <c r="B49" s="13">
        <v>4569</v>
      </c>
      <c r="C49" s="11">
        <v>30.81</v>
      </c>
      <c r="D49" s="11">
        <v>33.82</v>
      </c>
      <c r="E49" s="13">
        <v>4025.5140000000001</v>
      </c>
      <c r="F49" s="11">
        <v>1645.34</v>
      </c>
      <c r="G49" s="11">
        <v>1194.576</v>
      </c>
      <c r="H49"/>
    </row>
    <row r="50" spans="2:8" x14ac:dyDescent="0.25">
      <c r="B50" s="13">
        <v>4661</v>
      </c>
      <c r="C50" s="11">
        <v>31.16</v>
      </c>
      <c r="D50" s="11">
        <v>35.93</v>
      </c>
      <c r="E50" s="13">
        <v>4104.3879999999999</v>
      </c>
      <c r="F50" s="11">
        <v>1684.1890000000001</v>
      </c>
      <c r="G50" s="11">
        <v>1221.6579999999999</v>
      </c>
      <c r="H50"/>
    </row>
    <row r="51" spans="2:8" x14ac:dyDescent="0.25">
      <c r="B51" s="13">
        <v>4752</v>
      </c>
      <c r="C51" s="11">
        <v>31.42</v>
      </c>
      <c r="D51" s="11">
        <v>35.659999999999997</v>
      </c>
      <c r="E51" s="13">
        <v>4182.152</v>
      </c>
      <c r="F51" s="11">
        <v>1722.5239999999999</v>
      </c>
      <c r="G51" s="11">
        <v>1249.3009999999999</v>
      </c>
      <c r="H51"/>
    </row>
    <row r="52" spans="2:8" x14ac:dyDescent="0.25">
      <c r="B52" s="13">
        <v>4844</v>
      </c>
      <c r="C52" s="11">
        <v>30.19</v>
      </c>
      <c r="D52" s="11">
        <v>35.840000000000003</v>
      </c>
      <c r="E52" s="13">
        <v>4261.1710000000003</v>
      </c>
      <c r="F52" s="11">
        <v>1760.761</v>
      </c>
      <c r="G52" s="11">
        <v>1276.826</v>
      </c>
      <c r="H52"/>
    </row>
    <row r="53" spans="2:8" x14ac:dyDescent="0.25">
      <c r="B53" s="13">
        <v>4936</v>
      </c>
      <c r="C53" s="11">
        <v>30.41</v>
      </c>
      <c r="D53" s="11">
        <v>36.450000000000003</v>
      </c>
      <c r="E53" s="13">
        <v>4340.6030000000001</v>
      </c>
      <c r="F53" s="11">
        <v>1798.2429999999999</v>
      </c>
      <c r="G53" s="11">
        <v>1304.204</v>
      </c>
      <c r="H53"/>
    </row>
    <row r="54" spans="2:8" x14ac:dyDescent="0.25">
      <c r="B54" s="13">
        <v>5028</v>
      </c>
      <c r="C54" s="11">
        <v>30.94</v>
      </c>
      <c r="D54" s="11">
        <v>36.1</v>
      </c>
      <c r="E54" s="13">
        <v>4419.7299999999996</v>
      </c>
      <c r="F54" s="11">
        <v>1836.0820000000001</v>
      </c>
      <c r="G54" s="11">
        <v>1331.973</v>
      </c>
      <c r="H54"/>
    </row>
    <row r="55" spans="2:8" x14ac:dyDescent="0.25">
      <c r="B55" s="13">
        <v>5119</v>
      </c>
      <c r="C55" s="11">
        <v>31.11</v>
      </c>
      <c r="D55" s="11">
        <v>37.33</v>
      </c>
      <c r="E55" s="13">
        <v>4497.7129999999997</v>
      </c>
      <c r="F55" s="11">
        <v>1873.6780000000001</v>
      </c>
      <c r="G55" s="11">
        <v>1360.0119999999999</v>
      </c>
      <c r="H55"/>
    </row>
    <row r="56" spans="2:8" x14ac:dyDescent="0.25">
      <c r="B56" s="13">
        <v>5210</v>
      </c>
      <c r="C56" s="11">
        <v>31.07</v>
      </c>
      <c r="D56" s="11">
        <v>36.369999999999997</v>
      </c>
      <c r="E56" s="13">
        <v>4575.6419999999998</v>
      </c>
      <c r="F56" s="11">
        <v>1911.279</v>
      </c>
      <c r="G56" s="11">
        <v>1388.193</v>
      </c>
      <c r="H56"/>
    </row>
    <row r="57" spans="2:8" x14ac:dyDescent="0.25">
      <c r="B57" s="13">
        <v>5302</v>
      </c>
      <c r="C57" s="11">
        <v>30.81</v>
      </c>
      <c r="D57" s="11">
        <v>36.630000000000003</v>
      </c>
      <c r="E57" s="13">
        <v>4654.5510000000004</v>
      </c>
      <c r="F57" s="11">
        <v>1949.3019999999999</v>
      </c>
      <c r="G57" s="11">
        <v>1416.328</v>
      </c>
      <c r="H57"/>
    </row>
    <row r="58" spans="2:8" x14ac:dyDescent="0.25">
      <c r="B58" s="13">
        <v>5394</v>
      </c>
      <c r="C58" s="11">
        <v>30.89</v>
      </c>
      <c r="D58" s="11">
        <v>36.54</v>
      </c>
      <c r="E58" s="13">
        <v>4733.5339999999997</v>
      </c>
      <c r="F58" s="11">
        <v>1987.184</v>
      </c>
      <c r="G58" s="11">
        <v>1444.4469999999999</v>
      </c>
      <c r="H58"/>
    </row>
    <row r="59" spans="2:8" x14ac:dyDescent="0.25">
      <c r="B59" s="13">
        <v>5484</v>
      </c>
      <c r="C59" s="11">
        <v>29.53</v>
      </c>
      <c r="D59" s="11">
        <v>36.72</v>
      </c>
      <c r="E59" s="13">
        <v>4811.3090000000002</v>
      </c>
      <c r="F59" s="11">
        <v>2023.5260000000001</v>
      </c>
      <c r="G59" s="11">
        <v>1471.4639999999999</v>
      </c>
      <c r="H59"/>
    </row>
    <row r="60" spans="2:8" x14ac:dyDescent="0.25">
      <c r="B60" s="13">
        <v>5575</v>
      </c>
      <c r="C60" s="11">
        <v>30.37</v>
      </c>
      <c r="D60" s="11">
        <v>35.93</v>
      </c>
      <c r="E60" s="13">
        <v>4890.1559999999999</v>
      </c>
      <c r="F60" s="11">
        <v>2060.13</v>
      </c>
      <c r="G60" s="11">
        <v>1498.3720000000001</v>
      </c>
      <c r="H60"/>
    </row>
    <row r="61" spans="2:8" x14ac:dyDescent="0.25">
      <c r="B61" s="13">
        <v>5667</v>
      </c>
      <c r="C61" s="11">
        <v>30.89</v>
      </c>
      <c r="D61" s="11">
        <v>35.49</v>
      </c>
      <c r="E61" s="13">
        <v>4969.32</v>
      </c>
      <c r="F61" s="11">
        <v>2098.19</v>
      </c>
      <c r="G61" s="11">
        <v>1525.73</v>
      </c>
      <c r="H61"/>
    </row>
    <row r="62" spans="2:8" x14ac:dyDescent="0.25">
      <c r="B62" s="13">
        <v>5758</v>
      </c>
      <c r="C62" s="11">
        <v>30.01</v>
      </c>
      <c r="D62" s="11">
        <v>35.93</v>
      </c>
      <c r="E62" s="13">
        <v>5047.768</v>
      </c>
      <c r="F62" s="11">
        <v>2135.6379999999999</v>
      </c>
      <c r="G62" s="11">
        <v>1552.645</v>
      </c>
      <c r="H62"/>
    </row>
    <row r="63" spans="2:8" x14ac:dyDescent="0.25">
      <c r="B63" s="13">
        <v>5849</v>
      </c>
      <c r="C63" s="11">
        <v>30.76</v>
      </c>
      <c r="D63" s="11">
        <v>35.049999999999997</v>
      </c>
      <c r="E63" s="13">
        <v>5126.268</v>
      </c>
      <c r="F63" s="11">
        <v>2173.116</v>
      </c>
      <c r="G63" s="11">
        <v>1579.364</v>
      </c>
      <c r="H63"/>
    </row>
    <row r="64" spans="2:8" x14ac:dyDescent="0.25">
      <c r="B64" s="13">
        <v>5941</v>
      </c>
      <c r="C64" s="11">
        <v>30.98</v>
      </c>
      <c r="D64" s="11">
        <v>35.58</v>
      </c>
      <c r="E64" s="13">
        <v>5205.2349999999997</v>
      </c>
      <c r="F64" s="11">
        <v>2211.6329999999998</v>
      </c>
      <c r="G64" s="11">
        <v>1606.6510000000001</v>
      </c>
      <c r="H64"/>
    </row>
    <row r="65" spans="2:8" x14ac:dyDescent="0.25">
      <c r="B65" s="13">
        <v>6032</v>
      </c>
      <c r="C65" s="11">
        <v>31.73</v>
      </c>
      <c r="D65" s="11">
        <v>35.049999999999997</v>
      </c>
      <c r="E65" s="13">
        <v>5282.9449999999997</v>
      </c>
      <c r="F65" s="11">
        <v>2250.2719999999999</v>
      </c>
      <c r="G65" s="11">
        <v>1634.021</v>
      </c>
      <c r="H65"/>
    </row>
    <row r="66" spans="2:8" x14ac:dyDescent="0.25">
      <c r="B66" s="13">
        <v>6124</v>
      </c>
      <c r="C66" s="11">
        <v>30.86</v>
      </c>
      <c r="D66" s="11">
        <v>34.43</v>
      </c>
      <c r="E66" s="13">
        <v>5361.5590000000002</v>
      </c>
      <c r="F66" s="11">
        <v>2289.5390000000002</v>
      </c>
      <c r="G66" s="11">
        <v>1661.2560000000001</v>
      </c>
      <c r="H66"/>
    </row>
    <row r="67" spans="2:8" x14ac:dyDescent="0.25">
      <c r="B67" s="13">
        <v>6214</v>
      </c>
      <c r="C67" s="11">
        <v>29.62</v>
      </c>
      <c r="D67" s="11">
        <v>34.43</v>
      </c>
      <c r="E67" s="13">
        <v>5439.3109999999997</v>
      </c>
      <c r="F67" s="11">
        <v>2326.924</v>
      </c>
      <c r="G67" s="11">
        <v>1686.883</v>
      </c>
      <c r="H67"/>
    </row>
    <row r="68" spans="2:8" x14ac:dyDescent="0.25">
      <c r="B68" s="13">
        <v>6304</v>
      </c>
      <c r="C68" s="11">
        <v>28.43</v>
      </c>
      <c r="D68" s="11">
        <v>35.14</v>
      </c>
      <c r="E68" s="13">
        <v>5518.0060000000003</v>
      </c>
      <c r="F68" s="11">
        <v>2362.79</v>
      </c>
      <c r="G68" s="11">
        <v>1711.79</v>
      </c>
      <c r="H68"/>
    </row>
    <row r="69" spans="2:8" x14ac:dyDescent="0.25">
      <c r="B69" s="13">
        <v>6395</v>
      </c>
      <c r="C69" s="11">
        <v>27.69</v>
      </c>
      <c r="D69" s="11">
        <v>35.22</v>
      </c>
      <c r="E69" s="13">
        <v>5598.3090000000002</v>
      </c>
      <c r="F69" s="11">
        <v>2397.777</v>
      </c>
      <c r="G69" s="11">
        <v>1736.452</v>
      </c>
      <c r="H69"/>
    </row>
    <row r="70" spans="2:8" x14ac:dyDescent="0.25">
      <c r="B70" s="13">
        <v>6487</v>
      </c>
      <c r="C70" s="11">
        <v>26.76</v>
      </c>
      <c r="D70" s="11">
        <v>35.659999999999997</v>
      </c>
      <c r="E70" s="13">
        <v>5680.116</v>
      </c>
      <c r="F70" s="11">
        <v>2432.069</v>
      </c>
      <c r="G70" s="11">
        <v>1760.855</v>
      </c>
      <c r="H70"/>
    </row>
    <row r="71" spans="2:8" x14ac:dyDescent="0.25">
      <c r="B71" s="13">
        <v>6577</v>
      </c>
      <c r="C71" s="11">
        <v>25.58</v>
      </c>
      <c r="D71" s="11">
        <v>35.75</v>
      </c>
      <c r="E71" s="13">
        <v>5760.8890000000001</v>
      </c>
      <c r="F71" s="11">
        <v>2464.3009999999999</v>
      </c>
      <c r="G71" s="11">
        <v>1784.019</v>
      </c>
      <c r="H71"/>
    </row>
    <row r="72" spans="2:8" x14ac:dyDescent="0.25">
      <c r="B72" s="13">
        <v>6669</v>
      </c>
      <c r="C72" s="11">
        <v>25.53</v>
      </c>
      <c r="D72" s="11">
        <v>35.93</v>
      </c>
      <c r="E72" s="13">
        <v>5843.8890000000001</v>
      </c>
      <c r="F72" s="11">
        <v>2496.473</v>
      </c>
      <c r="G72" s="11">
        <v>1807.2570000000001</v>
      </c>
      <c r="H72"/>
    </row>
    <row r="73" spans="2:8" x14ac:dyDescent="0.25">
      <c r="B73" s="13">
        <v>6760</v>
      </c>
      <c r="C73" s="11">
        <v>24.04</v>
      </c>
      <c r="D73" s="11">
        <v>35.58</v>
      </c>
      <c r="E73" s="13">
        <v>5926.5039999999999</v>
      </c>
      <c r="F73" s="11">
        <v>2527.4279999999999</v>
      </c>
      <c r="G73" s="11">
        <v>1829.55</v>
      </c>
      <c r="H73"/>
    </row>
    <row r="74" spans="2:8" x14ac:dyDescent="0.25">
      <c r="B74" s="13">
        <v>6852</v>
      </c>
      <c r="C74" s="11">
        <v>22.02</v>
      </c>
      <c r="D74" s="11">
        <v>34.61</v>
      </c>
      <c r="E74" s="13">
        <v>6011.1679999999997</v>
      </c>
      <c r="F74" s="11">
        <v>2556.8670000000002</v>
      </c>
      <c r="G74" s="11">
        <v>1850.251</v>
      </c>
      <c r="H74"/>
    </row>
    <row r="75" spans="2:8" x14ac:dyDescent="0.25">
      <c r="B75" s="13">
        <v>6943</v>
      </c>
      <c r="C75" s="11">
        <v>21.05</v>
      </c>
      <c r="D75" s="11">
        <v>33.47</v>
      </c>
      <c r="E75" s="13">
        <v>6095.8140000000003</v>
      </c>
      <c r="F75" s="11">
        <v>2584.5410000000002</v>
      </c>
      <c r="G75" s="11">
        <v>1868.954</v>
      </c>
      <c r="H75"/>
    </row>
    <row r="76" spans="2:8" x14ac:dyDescent="0.25">
      <c r="B76" s="13">
        <v>7034</v>
      </c>
      <c r="C76" s="11">
        <v>18.899999999999999</v>
      </c>
      <c r="D76" s="11">
        <v>35.659999999999997</v>
      </c>
      <c r="E76" s="13">
        <v>6181.3360000000002</v>
      </c>
      <c r="F76" s="11">
        <v>2610.152</v>
      </c>
      <c r="G76" s="11">
        <v>1886.5609999999999</v>
      </c>
      <c r="H76"/>
    </row>
    <row r="77" spans="2:8" x14ac:dyDescent="0.25">
      <c r="B77" s="13">
        <v>7126</v>
      </c>
      <c r="C77" s="11">
        <v>17.309999999999999</v>
      </c>
      <c r="D77" s="11">
        <v>36.54</v>
      </c>
      <c r="E77" s="13">
        <v>6268.7790000000005</v>
      </c>
      <c r="F77" s="11">
        <v>2633.2559999999999</v>
      </c>
      <c r="G77" s="11">
        <v>1903.3979999999999</v>
      </c>
      <c r="H77"/>
    </row>
    <row r="78" spans="2:8" x14ac:dyDescent="0.25">
      <c r="B78" s="13">
        <v>7217</v>
      </c>
      <c r="C78" s="11">
        <v>15.82</v>
      </c>
      <c r="D78" s="11">
        <v>37.24</v>
      </c>
      <c r="E78" s="13">
        <v>6355.9989999999998</v>
      </c>
      <c r="F78" s="11">
        <v>2654.01</v>
      </c>
      <c r="G78" s="11">
        <v>1918.9659999999999</v>
      </c>
      <c r="H78"/>
    </row>
    <row r="79" spans="2:8" x14ac:dyDescent="0.25">
      <c r="B79" s="13">
        <v>7308</v>
      </c>
      <c r="C79" s="11">
        <v>15.56</v>
      </c>
      <c r="D79" s="11">
        <v>36.89</v>
      </c>
      <c r="E79" s="13">
        <v>6443.6090000000004</v>
      </c>
      <c r="F79" s="11">
        <v>2673.6460000000002</v>
      </c>
      <c r="G79" s="11">
        <v>1933.798</v>
      </c>
      <c r="H79"/>
    </row>
    <row r="80" spans="2:8" x14ac:dyDescent="0.25">
      <c r="B80" s="13">
        <v>7398</v>
      </c>
      <c r="C80" s="11">
        <v>13.54</v>
      </c>
      <c r="D80" s="11">
        <v>37.159999999999997</v>
      </c>
      <c r="E80" s="13">
        <v>6530.7179999999998</v>
      </c>
      <c r="F80" s="11">
        <v>2691.6990000000001</v>
      </c>
      <c r="G80" s="11">
        <v>1947.41</v>
      </c>
      <c r="H80"/>
    </row>
    <row r="81" spans="2:8" x14ac:dyDescent="0.25">
      <c r="B81" s="13">
        <v>7490</v>
      </c>
      <c r="C81" s="11">
        <v>12.44</v>
      </c>
      <c r="D81" s="11">
        <v>37.33</v>
      </c>
      <c r="E81" s="13">
        <v>6620.3620000000001</v>
      </c>
      <c r="F81" s="11">
        <v>2708.1619999999998</v>
      </c>
      <c r="G81" s="11">
        <v>1959.925</v>
      </c>
      <c r="H81"/>
    </row>
    <row r="82" spans="2:8" x14ac:dyDescent="0.25">
      <c r="B82" s="13">
        <v>7581</v>
      </c>
      <c r="C82" s="11">
        <v>11.03</v>
      </c>
      <c r="D82" s="11">
        <v>38.04</v>
      </c>
      <c r="E82" s="13">
        <v>6709.4579999999996</v>
      </c>
      <c r="F82" s="11">
        <v>2722.8119999999999</v>
      </c>
      <c r="G82" s="11">
        <v>1971.2329999999999</v>
      </c>
      <c r="H82"/>
    </row>
    <row r="83" spans="2:8" x14ac:dyDescent="0.25">
      <c r="B83" s="13">
        <v>7672</v>
      </c>
      <c r="C83" s="11">
        <v>10.59</v>
      </c>
      <c r="D83" s="11">
        <v>38.56</v>
      </c>
      <c r="E83" s="13">
        <v>6798.8429999999998</v>
      </c>
      <c r="F83" s="11">
        <v>2736.2069999999999</v>
      </c>
      <c r="G83" s="11">
        <v>1981.81</v>
      </c>
      <c r="H83"/>
    </row>
    <row r="84" spans="2:8" x14ac:dyDescent="0.25">
      <c r="B84" s="13">
        <v>7764</v>
      </c>
      <c r="C84" s="11">
        <v>9.23</v>
      </c>
      <c r="D84" s="11">
        <v>39.270000000000003</v>
      </c>
      <c r="E84" s="13">
        <v>6889.4679999999998</v>
      </c>
      <c r="F84" s="11">
        <v>2748.53</v>
      </c>
      <c r="G84" s="11">
        <v>1991.75</v>
      </c>
      <c r="H84"/>
    </row>
    <row r="85" spans="2:8" x14ac:dyDescent="0.25">
      <c r="B85" s="13">
        <v>7853</v>
      </c>
      <c r="C85" s="11">
        <v>8</v>
      </c>
      <c r="D85" s="11">
        <v>39.270000000000003</v>
      </c>
      <c r="E85" s="13">
        <v>6977.4620000000004</v>
      </c>
      <c r="F85" s="11">
        <v>2758.8510000000001</v>
      </c>
      <c r="G85" s="11">
        <v>2000.1890000000001</v>
      </c>
      <c r="H85"/>
    </row>
    <row r="86" spans="2:8" x14ac:dyDescent="0.25">
      <c r="B86" s="13">
        <v>7944</v>
      </c>
      <c r="C86" s="11">
        <v>6.77</v>
      </c>
      <c r="D86" s="11">
        <v>37.68</v>
      </c>
      <c r="E86" s="13">
        <v>7067.7060000000001</v>
      </c>
      <c r="F86" s="11">
        <v>2767.9989999999998</v>
      </c>
      <c r="G86" s="11">
        <v>2007.4760000000001</v>
      </c>
      <c r="H86"/>
    </row>
    <row r="87" spans="2:8" x14ac:dyDescent="0.25">
      <c r="B87" s="13">
        <v>8034</v>
      </c>
      <c r="C87" s="11">
        <v>5.67</v>
      </c>
      <c r="D87" s="11">
        <v>39.270000000000003</v>
      </c>
      <c r="E87" s="13">
        <v>7157.174</v>
      </c>
      <c r="F87" s="11">
        <v>2775.6390000000001</v>
      </c>
      <c r="G87" s="11">
        <v>2013.5329999999999</v>
      </c>
      <c r="H87"/>
    </row>
    <row r="88" spans="2:8" x14ac:dyDescent="0.25">
      <c r="B88" s="13">
        <v>8126</v>
      </c>
      <c r="C88" s="11">
        <v>4.66</v>
      </c>
      <c r="D88" s="11">
        <v>40.409999999999997</v>
      </c>
      <c r="E88" s="13">
        <v>7248.8</v>
      </c>
      <c r="F88" s="11">
        <v>2782.0030000000002</v>
      </c>
      <c r="G88" s="11">
        <v>2018.8320000000001</v>
      </c>
      <c r="H88"/>
    </row>
    <row r="89" spans="2:8" x14ac:dyDescent="0.25">
      <c r="B89" s="13">
        <v>8217</v>
      </c>
      <c r="C89" s="11">
        <v>3.6</v>
      </c>
      <c r="D89" s="11">
        <v>44.28</v>
      </c>
      <c r="E89" s="13">
        <v>7339.5619999999999</v>
      </c>
      <c r="F89" s="11">
        <v>2786.864</v>
      </c>
      <c r="G89" s="11">
        <v>2023.223</v>
      </c>
      <c r="H89"/>
    </row>
    <row r="90" spans="2:8" x14ac:dyDescent="0.25">
      <c r="B90" s="13">
        <v>8308</v>
      </c>
      <c r="C90" s="11">
        <v>2.99</v>
      </c>
      <c r="D90" s="11">
        <v>46.47</v>
      </c>
      <c r="E90" s="13">
        <v>7430.4120000000003</v>
      </c>
      <c r="F90" s="11">
        <v>2790.5439999999999</v>
      </c>
      <c r="G90" s="11">
        <v>2026.9380000000001</v>
      </c>
      <c r="H90"/>
    </row>
    <row r="91" spans="2:8" x14ac:dyDescent="0.25">
      <c r="B91" s="13">
        <v>8399</v>
      </c>
      <c r="C91" s="11">
        <v>2.86</v>
      </c>
      <c r="D91" s="11">
        <v>45.86</v>
      </c>
      <c r="E91" s="13">
        <v>7521.2929999999997</v>
      </c>
      <c r="F91" s="11">
        <v>2793.759</v>
      </c>
      <c r="G91" s="11">
        <v>2030.288</v>
      </c>
      <c r="H91"/>
    </row>
    <row r="92" spans="2:8" x14ac:dyDescent="0.25">
      <c r="B92" s="13">
        <v>8491</v>
      </c>
      <c r="C92" s="11">
        <v>2.29</v>
      </c>
      <c r="D92" s="11">
        <v>45.24</v>
      </c>
      <c r="E92" s="13">
        <v>7613.2</v>
      </c>
      <c r="F92" s="11">
        <v>2796.652</v>
      </c>
      <c r="G92" s="11">
        <v>2033.241</v>
      </c>
      <c r="H92"/>
    </row>
    <row r="93" spans="2:8" x14ac:dyDescent="0.25">
      <c r="B93" s="13">
        <v>8582</v>
      </c>
      <c r="C93" s="11">
        <v>1.85</v>
      </c>
      <c r="D93" s="11">
        <v>50.16</v>
      </c>
      <c r="E93" s="13">
        <v>7704.14</v>
      </c>
      <c r="F93" s="11">
        <v>2798.873</v>
      </c>
      <c r="G93" s="11">
        <v>2035.66</v>
      </c>
      <c r="H93"/>
    </row>
    <row r="94" spans="2:8" x14ac:dyDescent="0.25">
      <c r="B94" s="13">
        <v>8673</v>
      </c>
      <c r="C94" s="11">
        <v>1.23</v>
      </c>
      <c r="D94" s="11">
        <v>53.24</v>
      </c>
      <c r="E94" s="13">
        <v>7795.107</v>
      </c>
      <c r="F94" s="11">
        <v>2800.3989999999999</v>
      </c>
      <c r="G94" s="11">
        <v>2037.57</v>
      </c>
      <c r="H94"/>
    </row>
    <row r="95" spans="2:8" x14ac:dyDescent="0.25">
      <c r="B95" s="13">
        <v>8765</v>
      </c>
      <c r="C95" s="11">
        <v>0.48</v>
      </c>
      <c r="D95" s="11">
        <v>109.23</v>
      </c>
      <c r="E95" s="13">
        <v>7887.0969999999998</v>
      </c>
      <c r="F95" s="11">
        <v>2800.8629999999998</v>
      </c>
      <c r="G95" s="11">
        <v>2038.7249999999999</v>
      </c>
      <c r="H95"/>
    </row>
    <row r="96" spans="2:8" x14ac:dyDescent="0.25">
      <c r="B96" s="13">
        <v>8857</v>
      </c>
      <c r="C96" s="11">
        <v>0.35</v>
      </c>
      <c r="D96" s="11">
        <v>160.12</v>
      </c>
      <c r="E96" s="13">
        <v>7979.0950000000003</v>
      </c>
      <c r="F96" s="11">
        <v>2800.4720000000002</v>
      </c>
      <c r="G96" s="11">
        <v>2039.184</v>
      </c>
      <c r="H96"/>
    </row>
    <row r="97" spans="2:8" x14ac:dyDescent="0.25">
      <c r="B97" s="13">
        <v>8947</v>
      </c>
      <c r="C97" s="11">
        <v>0.62</v>
      </c>
      <c r="D97" s="11">
        <v>214.87</v>
      </c>
      <c r="E97" s="13">
        <v>8069.0919999999996</v>
      </c>
      <c r="F97" s="11">
        <v>2799.8130000000001</v>
      </c>
      <c r="G97" s="11">
        <v>2038.999</v>
      </c>
      <c r="H97"/>
    </row>
    <row r="98" spans="2:8" x14ac:dyDescent="0.25">
      <c r="B98" s="13">
        <v>9038</v>
      </c>
      <c r="C98" s="11">
        <v>1.01</v>
      </c>
      <c r="D98" s="11">
        <v>209.77</v>
      </c>
      <c r="E98" s="13">
        <v>8160.0829999999996</v>
      </c>
      <c r="F98" s="11">
        <v>2798.7130000000002</v>
      </c>
      <c r="G98" s="11">
        <v>2038.32</v>
      </c>
      <c r="H98"/>
    </row>
    <row r="99" spans="2:8" x14ac:dyDescent="0.25">
      <c r="B99" s="13">
        <v>9129</v>
      </c>
      <c r="C99" s="11">
        <v>1.1000000000000001</v>
      </c>
      <c r="D99" s="11">
        <v>34.520000000000003</v>
      </c>
      <c r="E99" s="13">
        <v>8251.0779999999995</v>
      </c>
      <c r="F99" s="11">
        <v>2798.7370000000001</v>
      </c>
      <c r="G99" s="11">
        <v>2038.4159999999999</v>
      </c>
      <c r="H99"/>
    </row>
    <row r="100" spans="2:8" x14ac:dyDescent="0.25">
      <c r="B100" s="13">
        <v>9220</v>
      </c>
      <c r="C100" s="11">
        <v>1.23</v>
      </c>
      <c r="D100" s="11">
        <v>35.49</v>
      </c>
      <c r="E100" s="13">
        <v>8342.0589999999993</v>
      </c>
      <c r="F100" s="11">
        <v>2800.252</v>
      </c>
      <c r="G100" s="11">
        <v>2039.4780000000001</v>
      </c>
      <c r="H100"/>
    </row>
    <row r="101" spans="2:8" x14ac:dyDescent="0.25">
      <c r="B101" s="13">
        <v>9309</v>
      </c>
      <c r="C101" s="11">
        <v>0.88</v>
      </c>
      <c r="D101" s="11">
        <v>28.63</v>
      </c>
      <c r="E101" s="13">
        <v>8431.0439999999999</v>
      </c>
      <c r="F101" s="11">
        <v>2801.6289999999999</v>
      </c>
      <c r="G101" s="11">
        <v>2040.3610000000001</v>
      </c>
      <c r="H101"/>
    </row>
    <row r="102" spans="2:8" x14ac:dyDescent="0.25">
      <c r="B102" s="13">
        <v>9401</v>
      </c>
      <c r="C102" s="11">
        <v>0.26</v>
      </c>
      <c r="D102" s="11">
        <v>3.67</v>
      </c>
      <c r="E102" s="13">
        <v>8523.0390000000007</v>
      </c>
      <c r="F102" s="11">
        <v>2802.4580000000001</v>
      </c>
      <c r="G102" s="11">
        <v>2040.712</v>
      </c>
      <c r="H102"/>
    </row>
    <row r="103" spans="2:8" x14ac:dyDescent="0.25">
      <c r="B103" s="13">
        <v>9491</v>
      </c>
      <c r="C103" s="11">
        <v>0.35</v>
      </c>
      <c r="D103" s="11">
        <v>256.52999999999997</v>
      </c>
      <c r="E103" s="13">
        <v>8613.0380000000005</v>
      </c>
      <c r="F103" s="11">
        <v>2802.598</v>
      </c>
      <c r="G103" s="11">
        <v>2040.4580000000001</v>
      </c>
      <c r="H103"/>
    </row>
    <row r="104" spans="2:8" x14ac:dyDescent="0.25">
      <c r="B104" s="13">
        <v>9581</v>
      </c>
      <c r="C104" s="11">
        <v>0.97</v>
      </c>
      <c r="D104" s="11">
        <v>233.5</v>
      </c>
      <c r="E104" s="13">
        <v>8703.0319999999992</v>
      </c>
      <c r="F104" s="11">
        <v>2802.08</v>
      </c>
      <c r="G104" s="11">
        <v>2039.578</v>
      </c>
      <c r="H104"/>
    </row>
    <row r="105" spans="2:8" x14ac:dyDescent="0.25">
      <c r="B105" s="13">
        <v>9671</v>
      </c>
      <c r="C105" s="11">
        <v>1.01</v>
      </c>
      <c r="D105" s="11">
        <v>238.78</v>
      </c>
      <c r="E105" s="13">
        <v>8793.018</v>
      </c>
      <c r="F105" s="11">
        <v>2801.2159999999999</v>
      </c>
      <c r="G105" s="11">
        <v>2038.288</v>
      </c>
      <c r="H105"/>
    </row>
    <row r="106" spans="2:8" x14ac:dyDescent="0.25">
      <c r="B106" s="13">
        <v>9761</v>
      </c>
      <c r="C106" s="11">
        <v>1.23</v>
      </c>
      <c r="D106" s="11">
        <v>217.68</v>
      </c>
      <c r="E106" s="13">
        <v>8883.0010000000002</v>
      </c>
      <c r="F106" s="11">
        <v>2800.0410000000002</v>
      </c>
      <c r="G106" s="11">
        <v>2037.019</v>
      </c>
      <c r="H106"/>
    </row>
    <row r="107" spans="2:8" x14ac:dyDescent="0.25">
      <c r="B107" s="13">
        <v>9852</v>
      </c>
      <c r="C107" s="11">
        <v>1.67</v>
      </c>
      <c r="D107" s="11">
        <v>213.11</v>
      </c>
      <c r="E107" s="13">
        <v>8973.9719999999998</v>
      </c>
      <c r="F107" s="11">
        <v>2798.1570000000002</v>
      </c>
      <c r="G107" s="11">
        <v>2035.6980000000001</v>
      </c>
      <c r="H107"/>
    </row>
    <row r="108" spans="2:8" x14ac:dyDescent="0.25">
      <c r="B108" s="13">
        <v>9943</v>
      </c>
      <c r="C108" s="11">
        <v>1.89</v>
      </c>
      <c r="D108" s="11">
        <v>218.04</v>
      </c>
      <c r="E108" s="13">
        <v>9064.9279999999999</v>
      </c>
      <c r="F108" s="11">
        <v>2795.864</v>
      </c>
      <c r="G108" s="11">
        <v>2034.049</v>
      </c>
      <c r="H108"/>
    </row>
    <row r="109" spans="2:8" x14ac:dyDescent="0.25">
      <c r="B109" s="13">
        <v>10034</v>
      </c>
      <c r="C109" s="11">
        <v>2.29</v>
      </c>
      <c r="D109" s="11">
        <v>220.85</v>
      </c>
      <c r="E109" s="13">
        <v>9155.8670000000002</v>
      </c>
      <c r="F109" s="11">
        <v>2793.3069999999998</v>
      </c>
      <c r="G109" s="11">
        <v>2031.9349999999999</v>
      </c>
      <c r="H109"/>
    </row>
    <row r="110" spans="2:8" x14ac:dyDescent="0.25">
      <c r="B110" s="13">
        <v>10124</v>
      </c>
      <c r="C110" s="11">
        <v>2.59</v>
      </c>
      <c r="D110" s="11">
        <v>220.94</v>
      </c>
      <c r="E110" s="13">
        <v>9245.7860000000001</v>
      </c>
      <c r="F110" s="11">
        <v>2790.4110000000001</v>
      </c>
      <c r="G110" s="11">
        <v>2029.4259999999999</v>
      </c>
      <c r="H110"/>
    </row>
    <row r="111" spans="2:8" x14ac:dyDescent="0.25">
      <c r="B111" s="13">
        <v>10215</v>
      </c>
      <c r="C111" s="11">
        <v>2.9</v>
      </c>
      <c r="D111" s="11">
        <v>221.73</v>
      </c>
      <c r="E111" s="13">
        <v>9336.6810000000005</v>
      </c>
      <c r="F111" s="11">
        <v>2787.14</v>
      </c>
      <c r="G111" s="11">
        <v>2026.547</v>
      </c>
      <c r="H111"/>
    </row>
    <row r="112" spans="2:8" x14ac:dyDescent="0.25">
      <c r="B112" s="13">
        <v>10306</v>
      </c>
      <c r="C112" s="11">
        <v>3.43</v>
      </c>
      <c r="D112" s="11">
        <v>226.21</v>
      </c>
      <c r="E112" s="13">
        <v>9427.5419999999995</v>
      </c>
      <c r="F112" s="11">
        <v>2783.538</v>
      </c>
      <c r="G112" s="11">
        <v>2023.049</v>
      </c>
      <c r="H112"/>
    </row>
    <row r="113" spans="2:8" x14ac:dyDescent="0.25">
      <c r="B113" s="13">
        <v>10396</v>
      </c>
      <c r="C113" s="11">
        <v>3.21</v>
      </c>
      <c r="D113" s="11">
        <v>228.14</v>
      </c>
      <c r="E113" s="13">
        <v>9517.3909999999996</v>
      </c>
      <c r="F113" s="11">
        <v>2779.9929999999999</v>
      </c>
      <c r="G113" s="11">
        <v>2019.229</v>
      </c>
      <c r="H113"/>
    </row>
    <row r="114" spans="2:8" x14ac:dyDescent="0.25">
      <c r="B114" s="13">
        <v>10486</v>
      </c>
      <c r="C114" s="11">
        <v>3.25</v>
      </c>
      <c r="D114" s="11">
        <v>224.72</v>
      </c>
      <c r="E114" s="13">
        <v>9607.2479999999996</v>
      </c>
      <c r="F114" s="11">
        <v>2776.4989999999998</v>
      </c>
      <c r="G114" s="11">
        <v>2015.557</v>
      </c>
      <c r="H114"/>
    </row>
    <row r="115" spans="2:8" x14ac:dyDescent="0.25">
      <c r="B115" s="13">
        <v>10579</v>
      </c>
      <c r="C115" s="11">
        <v>3.12</v>
      </c>
      <c r="D115" s="11">
        <v>224.54</v>
      </c>
      <c r="E115" s="13">
        <v>9700.1049999999996</v>
      </c>
      <c r="F115" s="11">
        <v>2772.8220000000001</v>
      </c>
      <c r="G115" s="11">
        <v>2011.9269999999999</v>
      </c>
      <c r="H115"/>
    </row>
    <row r="116" spans="2:8" x14ac:dyDescent="0.25">
      <c r="B116" s="13">
        <v>10669</v>
      </c>
      <c r="C116" s="11">
        <v>3.21</v>
      </c>
      <c r="D116" s="11">
        <v>222.43</v>
      </c>
      <c r="E116" s="13">
        <v>9789.9670000000006</v>
      </c>
      <c r="F116" s="11">
        <v>2769.2170000000001</v>
      </c>
      <c r="G116" s="11">
        <v>2008.509</v>
      </c>
      <c r="H116"/>
    </row>
    <row r="117" spans="2:8" x14ac:dyDescent="0.25">
      <c r="B117" s="13">
        <v>10761</v>
      </c>
      <c r="C117" s="11">
        <v>3.21</v>
      </c>
      <c r="D117" s="11">
        <v>221.11</v>
      </c>
      <c r="E117" s="13">
        <v>9881.8230000000003</v>
      </c>
      <c r="F117" s="11">
        <v>2765.375</v>
      </c>
      <c r="G117" s="11">
        <v>2005.077</v>
      </c>
      <c r="H117"/>
    </row>
    <row r="118" spans="2:8" x14ac:dyDescent="0.25">
      <c r="B118" s="13">
        <v>10841</v>
      </c>
      <c r="C118" s="11">
        <v>3.25</v>
      </c>
      <c r="D118" s="11">
        <v>220.15</v>
      </c>
      <c r="E118" s="13">
        <v>9961.6959999999999</v>
      </c>
      <c r="F118" s="11">
        <v>2761.9540000000002</v>
      </c>
      <c r="G118" s="11">
        <v>2002.143</v>
      </c>
      <c r="H118"/>
    </row>
    <row r="119" spans="2:8" x14ac:dyDescent="0.25">
      <c r="B119" s="13">
        <v>10903</v>
      </c>
      <c r="C119" s="11">
        <v>3.25</v>
      </c>
      <c r="D119" s="11">
        <v>220.15</v>
      </c>
      <c r="E119" s="13">
        <v>10023.596</v>
      </c>
      <c r="F119" s="11">
        <v>2759.2669999999998</v>
      </c>
      <c r="G119" s="11">
        <v>1999.876</v>
      </c>
      <c r="H119" s="14"/>
    </row>
    <row r="120" spans="2:8" x14ac:dyDescent="0.25">
      <c r="B120" s="13"/>
      <c r="E120" s="13"/>
      <c r="H120" s="14"/>
    </row>
    <row r="121" spans="2:8" x14ac:dyDescent="0.25">
      <c r="B121" s="13"/>
      <c r="E121" s="13"/>
      <c r="H121" s="14"/>
    </row>
    <row r="122" spans="2:8" x14ac:dyDescent="0.25">
      <c r="B122" s="13"/>
      <c r="E122" s="13"/>
      <c r="H122" s="14"/>
    </row>
    <row r="123" spans="2:8" x14ac:dyDescent="0.25">
      <c r="B123" s="13"/>
      <c r="E123" s="13"/>
      <c r="H123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2022-06-01T06:45:35Z</dcterms:modified>
</cp:coreProperties>
</file>