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filterPrivacy="1" codeName="ThisWorkbook" defaultThemeVersion="124226"/>
  <xr:revisionPtr revIDLastSave="0" documentId="13_ncr:1_{306ED5CF-211B-4376-9CD9-09D4AF2F6387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<sst xmlns="http://schemas.openxmlformats.org/spreadsheetml/2006/main" count="162" uniqueCount="42">
  <si>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</si>
  <si>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</si>
  <si>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</si>
  <si>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</si>
  <si>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</si>
  <si>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</si>
  <si>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</si>
  <si>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</si>
  <si>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</si>
  <si>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</si>
  <si>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</si>
  <si>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</si>
  <si>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</si>
  <si>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</si>
  <si>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</si>
  <si>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</si>
  <si>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</si>
  <si>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</si>
  <si>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</si>
  <si>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</si>
  <si>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</si>
  <si>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</si>
  <si>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</si>
  <si>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</si>
  <si>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</si>
  <si>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</si>
  <si>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</si>
  <si>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</si>
  <si>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</si>
  <si>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</si>
  <si>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</si>
  <si>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</si>
  <si>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</si>
  <si>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</si>
  <si>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</si>
  <si>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05-045-24476</t>
  </si>
  <si>
    <t>NWSW 3 6S94W 6</t>
  </si>
  <si>
    <t>Actual</t>
  </si>
  <si>
    <t xml:space="preserve"> </t>
  </si>
  <si>
    <t>First MWD Survey @ 298.00' MD / 297.37' TVD</t>
  </si>
  <si>
    <t>TD @ 10954.00' MD / 9775.78' TVD</t>
  </si>
  <si>
    <t>Federal NR 443-4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</si>
</sst>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0"/>
  <sheetViews>
    <sheetView tabSelected="1" view="pageBreakPreview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t="s">
        <v>38</v>
      </c>
    </row>
    <row r="3" spans="1:8" ht="15.75" thickBot="1" x14ac:dyDescent="0.3">
      <c r="A3" s="10" t="s">
        <v>33</v>
      </c>
      <c r="B3">
        <v>298</v>
      </c>
      <c r="C3">
        <v>6.46</v>
      </c>
      <c r="D3">
        <v>223.66</v>
      </c>
      <c r="E3">
        <v>297.36900000000003</v>
      </c>
      <c r="F3">
        <v>-12.141</v>
      </c>
      <c r="G3">
        <v>-11.586</v>
      </c>
      <c r="H3" t="s">
        <v>39</v>
      </c>
    </row>
    <row r="4" spans="1:8" ht="15.75" thickBot="1" x14ac:dyDescent="0.3">
      <c r="A4" s="1" t="s">
        <v>8</v>
      </c>
      <c r="B4">
        <v>392</v>
      </c>
      <c r="C4">
        <v>9.5399999999999991</v>
      </c>
      <c r="D4">
        <v>227.09</v>
      </c>
      <c r="E4">
        <v>390.44400000000002</v>
      </c>
      <c r="F4">
        <v>-21.271999999999998</v>
      </c>
      <c r="G4">
        <v>-20.943999999999999</v>
      </c>
      <c r="H4" t="s">
        <v>38</v>
      </c>
    </row>
    <row r="5" spans="1:8" ht="15.75" thickBot="1" x14ac:dyDescent="0.3">
      <c r="A5" s="3">
        <v>96850</v>
      </c>
      <c r="B5">
        <v>485</v>
      </c>
      <c r="C5">
        <v>11.56</v>
      </c>
      <c r="D5">
        <v>232.8</v>
      </c>
      <c r="E5">
        <v>481.86900000000003</v>
      </c>
      <c r="F5">
        <v>-32.154000000000003</v>
      </c>
      <c r="G5">
        <v>-34.012999999999998</v>
      </c>
      <c r="H5" t="s">
        <v>38</v>
      </c>
    </row>
    <row r="6" spans="1:8" ht="15.75" thickBot="1" x14ac:dyDescent="0.3">
      <c r="A6" s="1" t="s">
        <v>9</v>
      </c>
      <c r="B6">
        <v>579</v>
      </c>
      <c r="C6">
        <v>13.97</v>
      </c>
      <c r="D6">
        <v>239.83</v>
      </c>
      <c r="E6">
        <v>573.54499999999996</v>
      </c>
      <c r="F6">
        <v>-43.554000000000002</v>
      </c>
      <c r="G6">
        <v>-51.328000000000003</v>
      </c>
      <c r="H6" t="s">
        <v>38</v>
      </c>
    </row>
    <row r="7" spans="1:8" ht="15.75" thickBot="1" x14ac:dyDescent="0.3">
      <c r="A7" s="4" t="s">
        <v>41</v>
      </c>
      <c r="B7">
        <v>672</v>
      </c>
      <c r="C7">
        <v>16.829999999999998</v>
      </c>
      <c r="D7">
        <v>243.96</v>
      </c>
      <c r="E7">
        <v>663.19899999999996</v>
      </c>
      <c r="F7">
        <v>-55.107999999999997</v>
      </c>
      <c r="G7">
        <v>-73.135000000000005</v>
      </c>
      <c r="H7" t="s">
        <v>38</v>
      </c>
    </row>
    <row r="8" spans="1:8" ht="15.75" thickBot="1" x14ac:dyDescent="0.3">
      <c r="A8" s="1" t="s">
        <v>12</v>
      </c>
      <c r="B8">
        <v>766</v>
      </c>
      <c r="C8">
        <v>19.600000000000001</v>
      </c>
      <c r="D8">
        <v>245.02</v>
      </c>
      <c r="E8">
        <v>752.48</v>
      </c>
      <c r="F8">
        <v>-67.742999999999995</v>
      </c>
      <c r="G8">
        <v>-99.658000000000001</v>
      </c>
      <c r="H8" t="s">
        <v>38</v>
      </c>
    </row>
    <row r="9" spans="1:8" ht="15.75" thickBot="1" x14ac:dyDescent="0.3">
      <c r="A9" s="4" t="s">
        <v>35</v>
      </c>
      <c r="B9">
        <v>860</v>
      </c>
      <c r="C9">
        <v>22.19</v>
      </c>
      <c r="D9">
        <v>243.61</v>
      </c>
      <c r="E9">
        <v>840.29100000000005</v>
      </c>
      <c r="F9">
        <v>-82.293999999999997</v>
      </c>
      <c r="G9">
        <v>-129.85599999999999</v>
      </c>
      <c r="H9" t="s">
        <v>38</v>
      </c>
    </row>
    <row r="10" spans="1:8" ht="15.75" thickBot="1" x14ac:dyDescent="0.3">
      <c r="A10" s="2" t="s">
        <v>11</v>
      </c>
      <c r="B10">
        <v>955</v>
      </c>
      <c r="C10">
        <v>24.74</v>
      </c>
      <c r="D10">
        <v>242.73</v>
      </c>
      <c r="E10">
        <v>927.428</v>
      </c>
      <c r="F10">
        <v>-99.378</v>
      </c>
      <c r="G10">
        <v>-163.601</v>
      </c>
      <c r="H10" t="s">
        <v>38</v>
      </c>
    </row>
    <row r="11" spans="1:8" ht="15.75" thickBot="1" x14ac:dyDescent="0.3">
      <c r="A11" s="8" t="s">
        <v>36</v>
      </c>
      <c r="B11">
        <v>1049</v>
      </c>
      <c r="C11">
        <v>28.34</v>
      </c>
      <c r="D11">
        <v>241.77</v>
      </c>
      <c r="E11">
        <v>1011.509</v>
      </c>
      <c r="F11">
        <v>-118.95099999999999</v>
      </c>
      <c r="G11">
        <v>-200.75399999999999</v>
      </c>
      <c r="H11" t="s">
        <v>38</v>
      </c>
    </row>
    <row r="12" spans="1:8" ht="15.75" thickBot="1" x14ac:dyDescent="0.3">
      <c r="A12" s="2" t="s">
        <v>10</v>
      </c>
      <c r="B12">
        <v>1173</v>
      </c>
      <c r="C12">
        <v>29.05</v>
      </c>
      <c r="D12">
        <v>240.54</v>
      </c>
      <c r="E12">
        <v>1120.2809999999999</v>
      </c>
      <c r="F12">
        <v>-147.679</v>
      </c>
      <c r="G12">
        <v>-252.899</v>
      </c>
      <c r="H12" t="s">
        <v>38</v>
      </c>
    </row>
    <row r="13" spans="1:8" ht="15.75" thickBot="1" x14ac:dyDescent="0.3">
      <c r="A13" s="7" t="s">
        <v>37</v>
      </c>
      <c r="B13">
        <v>1268</v>
      </c>
      <c r="C13">
        <v>30.1</v>
      </c>
      <c r="D13">
        <v>240.54</v>
      </c>
      <c r="E13">
        <v>1202.902</v>
      </c>
      <c r="F13">
        <v>-170.739</v>
      </c>
      <c r="G13">
        <v>-293.72399999999999</v>
      </c>
      <c r="H13" t="s">
        <v>38</v>
      </c>
    </row>
    <row r="14" spans="1:8" ht="15.75" thickBot="1" x14ac:dyDescent="0.3">
      <c r="A14" s="2" t="s">
        <v>29</v>
      </c>
      <c r="B14">
        <v>1362</v>
      </c>
      <c r="C14">
        <v>31.55</v>
      </c>
      <c r="D14">
        <v>241.44</v>
      </c>
      <c r="E14">
        <v>1283.6220000000001</v>
      </c>
      <c r="F14">
        <v>-194.09</v>
      </c>
      <c r="G14">
        <v>-335.85</v>
      </c>
      <c r="H14" t="s">
        <v>38</v>
      </c>
    </row>
    <row r="15" spans="1:8" ht="15.75" thickBot="1" x14ac:dyDescent="0.3">
      <c r="A15" t="str">
        <f>INDEX(Lookup!E2:E5,Lookup!F2)</f>
        <v>Directional</v>
      </c>
      <c r="B15">
        <v>1456</v>
      </c>
      <c r="C15">
        <v>34.58</v>
      </c>
      <c r="D15">
        <v>242.65</v>
      </c>
      <c r="E15">
        <v>1362.39</v>
      </c>
      <c r="F15">
        <v>-218.108</v>
      </c>
      <c r="G15">
        <v>-381.154</v>
      </c>
      <c r="H15" t="s">
        <v>38</v>
      </c>
    </row>
    <row r="16" spans="1:8" ht="15.75" thickBot="1" x14ac:dyDescent="0.3">
      <c r="A16" s="2" t="s">
        <v>13</v>
      </c>
      <c r="B16">
        <v>1550</v>
      </c>
      <c r="C16">
        <v>36.61</v>
      </c>
      <c r="D16">
        <v>244.67</v>
      </c>
      <c r="E16">
        <v>1438.825</v>
      </c>
      <c r="F16">
        <v>-242.35900000000001</v>
      </c>
      <c r="G16">
        <v>-430.18900000000002</v>
      </c>
      <c r="H16" t="s">
        <v>38</v>
      </c>
    </row>
    <row r="17" spans="1:8" ht="15.75" thickBot="1" x14ac:dyDescent="0.3">
      <c r="A17" t="str">
        <f>INDEX(Lookup!A2:A4,Lookup!B2)</f>
        <v>True</v>
      </c>
      <c r="B17">
        <v>1643</v>
      </c>
      <c r="C17">
        <v>39.020000000000003</v>
      </c>
      <c r="D17">
        <v>245.55</v>
      </c>
      <c r="E17">
        <v>1512.29</v>
      </c>
      <c r="F17">
        <v>-266.34399999999999</v>
      </c>
      <c r="G17">
        <v>-481.91199999999998</v>
      </c>
      <c r="H17" t="s">
        <v>38</v>
      </c>
    </row>
    <row r="18" spans="1:8" ht="15.75" thickBot="1" x14ac:dyDescent="0.3">
      <c r="A18" s="2" t="s">
        <v>15</v>
      </c>
      <c r="B18">
        <v>1738</v>
      </c>
      <c r="C18">
        <v>38.32</v>
      </c>
      <c r="D18">
        <v>244.32</v>
      </c>
      <c r="E18">
        <v>1586.463</v>
      </c>
      <c r="F18">
        <v>-291.48599999999999</v>
      </c>
      <c r="G18">
        <v>-535.68100000000004</v>
      </c>
      <c r="H18" t="s">
        <v>38</v>
      </c>
    </row>
    <row r="19" spans="1:8" x14ac:dyDescent="0.25">
      <c r="A19" t="e">
        <f>INDEX(Lookup!C2:C12,Lookup!D2)</f>
        <v>#VALUE!</v>
      </c>
      <c r="B19">
        <v>1832</v>
      </c>
      <c r="C19">
        <v>40.03</v>
      </c>
      <c r="D19">
        <v>245.02</v>
      </c>
      <c r="E19">
        <v>1659.3309999999999</v>
      </c>
      <c r="F19">
        <v>-316.88299999999998</v>
      </c>
      <c r="G19">
        <v>-589.351</v>
      </c>
      <c r="H19" t="s">
        <v>38</v>
      </c>
    </row>
    <row r="20" spans="1:8" x14ac:dyDescent="0.25">
      <c r="B20">
        <v>1926</v>
      </c>
      <c r="C20">
        <v>39.159999999999997</v>
      </c>
      <c r="D20">
        <v>244.67</v>
      </c>
      <c r="E20">
        <v>1731.7639999999999</v>
      </c>
      <c r="F20">
        <v>-342.34699999999998</v>
      </c>
      <c r="G20">
        <v>-643.58100000000002</v>
      </c>
      <c r="H20" t="s">
        <v>38</v>
      </c>
    </row>
    <row r="21" spans="1:8" x14ac:dyDescent="0.25">
      <c r="B21">
        <v>2017</v>
      </c>
      <c r="C21">
        <v>38.58</v>
      </c>
      <c r="D21">
        <v>243.61</v>
      </c>
      <c r="E21">
        <v>1802.614</v>
      </c>
      <c r="F21">
        <v>-367.25200000000001</v>
      </c>
      <c r="G21">
        <v>-694.96900000000005</v>
      </c>
      <c r="H21" t="s">
        <v>38</v>
      </c>
    </row>
    <row r="22" spans="1:8" x14ac:dyDescent="0.25">
      <c r="B22">
        <v>2109</v>
      </c>
      <c r="C22">
        <v>39.24</v>
      </c>
      <c r="D22">
        <v>244.32</v>
      </c>
      <c r="E22">
        <v>1874.203</v>
      </c>
      <c r="F22">
        <v>-392.61200000000002</v>
      </c>
      <c r="G22">
        <v>-746.89099999999996</v>
      </c>
      <c r="H22" t="s">
        <v>38</v>
      </c>
    </row>
    <row r="23" spans="1:8" x14ac:dyDescent="0.25">
      <c r="B23">
        <v>2200</v>
      </c>
      <c r="C23">
        <v>37.49</v>
      </c>
      <c r="D23">
        <v>243.7</v>
      </c>
      <c r="E23">
        <v>1945.5509999999999</v>
      </c>
      <c r="F23">
        <v>-417.35700000000003</v>
      </c>
      <c r="G23">
        <v>-797.66</v>
      </c>
      <c r="H23" t="s">
        <v>38</v>
      </c>
    </row>
    <row r="24" spans="1:8" x14ac:dyDescent="0.25">
      <c r="B24">
        <v>2290</v>
      </c>
      <c r="C24">
        <v>38.5</v>
      </c>
      <c r="D24">
        <v>241.94</v>
      </c>
      <c r="E24">
        <v>2016.4780000000001</v>
      </c>
      <c r="F24">
        <v>-442.67</v>
      </c>
      <c r="G24">
        <v>-846.93600000000004</v>
      </c>
      <c r="H24" t="s">
        <v>38</v>
      </c>
    </row>
    <row r="25" spans="1:8" x14ac:dyDescent="0.25">
      <c r="B25">
        <v>2382</v>
      </c>
      <c r="C25">
        <v>39.46</v>
      </c>
      <c r="D25">
        <v>241.85</v>
      </c>
      <c r="E25">
        <v>2087.9949999999999</v>
      </c>
      <c r="F25">
        <v>-469.93299999999999</v>
      </c>
      <c r="G25">
        <v>-897.98400000000004</v>
      </c>
      <c r="H25" t="s">
        <v>38</v>
      </c>
    </row>
    <row r="26" spans="1:8" x14ac:dyDescent="0.25">
      <c r="B26">
        <v>2473</v>
      </c>
      <c r="C26">
        <v>38.58</v>
      </c>
      <c r="D26">
        <v>242.47</v>
      </c>
      <c r="E26">
        <v>2158.694</v>
      </c>
      <c r="F26">
        <v>-496.69099999999997</v>
      </c>
      <c r="G26">
        <v>-948.64300000000003</v>
      </c>
      <c r="H26" t="s">
        <v>38</v>
      </c>
    </row>
    <row r="27" spans="1:8" x14ac:dyDescent="0.25">
      <c r="B27">
        <v>2564</v>
      </c>
      <c r="C27">
        <v>39.380000000000003</v>
      </c>
      <c r="D27">
        <v>241.68</v>
      </c>
      <c r="E27">
        <v>2229.4349999999999</v>
      </c>
      <c r="F27">
        <v>-523.50199999999995</v>
      </c>
      <c r="G27">
        <v>-999.21799999999996</v>
      </c>
      <c r="H27" t="s">
        <v>38</v>
      </c>
    </row>
    <row r="28" spans="1:8" x14ac:dyDescent="0.25">
      <c r="B28">
        <v>2655</v>
      </c>
      <c r="C28">
        <v>39.159999999999997</v>
      </c>
      <c r="D28">
        <v>240.71</v>
      </c>
      <c r="E28">
        <v>2299.8850000000002</v>
      </c>
      <c r="F28">
        <v>-551.25400000000002</v>
      </c>
      <c r="G28">
        <v>-1049.691</v>
      </c>
      <c r="H28" t="s">
        <v>38</v>
      </c>
    </row>
    <row r="29" spans="1:8" x14ac:dyDescent="0.25">
      <c r="B29">
        <v>2746</v>
      </c>
      <c r="C29">
        <v>38.72</v>
      </c>
      <c r="D29">
        <v>240.8</v>
      </c>
      <c r="E29">
        <v>2370.665</v>
      </c>
      <c r="F29">
        <v>-579.19600000000003</v>
      </c>
      <c r="G29">
        <v>-1099.5940000000001</v>
      </c>
      <c r="H29" t="s">
        <v>38</v>
      </c>
    </row>
    <row r="30" spans="1:8" x14ac:dyDescent="0.25">
      <c r="B30">
        <v>2835</v>
      </c>
      <c r="C30">
        <v>38.229999999999997</v>
      </c>
      <c r="D30">
        <v>239.04</v>
      </c>
      <c r="E30">
        <v>2440.3429999999998</v>
      </c>
      <c r="F30">
        <v>-606.94299999999998</v>
      </c>
      <c r="G30">
        <v>-1147.508</v>
      </c>
      <c r="H30" t="s">
        <v>38</v>
      </c>
    </row>
    <row r="31" spans="1:8" x14ac:dyDescent="0.25">
      <c r="B31">
        <v>2927</v>
      </c>
      <c r="C31">
        <v>39.33</v>
      </c>
      <c r="D31">
        <v>239.13</v>
      </c>
      <c r="E31">
        <v>2512.0610000000001</v>
      </c>
      <c r="F31">
        <v>-636.54600000000005</v>
      </c>
      <c r="G31">
        <v>-1196.944</v>
      </c>
      <c r="H31" t="s">
        <v>38</v>
      </c>
    </row>
    <row r="32" spans="1:8" x14ac:dyDescent="0.25">
      <c r="B32">
        <v>3017</v>
      </c>
      <c r="C32">
        <v>39.42</v>
      </c>
      <c r="D32">
        <v>237.37</v>
      </c>
      <c r="E32">
        <v>2581.634</v>
      </c>
      <c r="F32">
        <v>-666.58900000000006</v>
      </c>
      <c r="G32">
        <v>-1245.491</v>
      </c>
      <c r="H32" t="s">
        <v>38</v>
      </c>
    </row>
    <row r="33" spans="2:8" x14ac:dyDescent="0.25">
      <c r="B33">
        <v>3109</v>
      </c>
      <c r="C33">
        <v>39.200000000000003</v>
      </c>
      <c r="D33">
        <v>239.83</v>
      </c>
      <c r="E33">
        <v>2652.8220000000001</v>
      </c>
      <c r="F33">
        <v>-696.95299999999997</v>
      </c>
      <c r="G33">
        <v>-1295.229</v>
      </c>
      <c r="H33" t="s">
        <v>38</v>
      </c>
    </row>
    <row r="34" spans="2:8" x14ac:dyDescent="0.25">
      <c r="B34">
        <v>3200</v>
      </c>
      <c r="C34">
        <v>40.74</v>
      </c>
      <c r="D34">
        <v>241.94</v>
      </c>
      <c r="E34">
        <v>2722.5639999999999</v>
      </c>
      <c r="F34">
        <v>-725.37599999999998</v>
      </c>
      <c r="G34">
        <v>-1346.3</v>
      </c>
      <c r="H34" t="s">
        <v>38</v>
      </c>
    </row>
    <row r="35" spans="2:8" x14ac:dyDescent="0.25">
      <c r="B35">
        <v>3292</v>
      </c>
      <c r="C35">
        <v>40.08</v>
      </c>
      <c r="D35">
        <v>241.59</v>
      </c>
      <c r="E35">
        <v>2792.614</v>
      </c>
      <c r="F35">
        <v>-753.59</v>
      </c>
      <c r="G35">
        <v>-1398.8430000000001</v>
      </c>
      <c r="H35" t="s">
        <v>38</v>
      </c>
    </row>
    <row r="36" spans="2:8" x14ac:dyDescent="0.25">
      <c r="B36">
        <v>3384</v>
      </c>
      <c r="C36">
        <v>40.17</v>
      </c>
      <c r="D36">
        <v>243</v>
      </c>
      <c r="E36">
        <v>2862.9630000000002</v>
      </c>
      <c r="F36">
        <v>-781.15300000000002</v>
      </c>
      <c r="G36">
        <v>-1451.3330000000001</v>
      </c>
      <c r="H36" t="s">
        <v>38</v>
      </c>
    </row>
    <row r="37" spans="2:8" x14ac:dyDescent="0.25">
      <c r="B37">
        <v>3476</v>
      </c>
      <c r="C37">
        <v>39.86</v>
      </c>
      <c r="D37">
        <v>242.82</v>
      </c>
      <c r="E37">
        <v>2933.4229999999998</v>
      </c>
      <c r="F37">
        <v>-808.09100000000001</v>
      </c>
      <c r="G37">
        <v>-1503.998</v>
      </c>
      <c r="H37" t="s">
        <v>38</v>
      </c>
    </row>
    <row r="38" spans="2:8" x14ac:dyDescent="0.25">
      <c r="B38">
        <v>3567</v>
      </c>
      <c r="C38">
        <v>39.380000000000003</v>
      </c>
      <c r="D38">
        <v>241.77</v>
      </c>
      <c r="E38">
        <v>3003.52</v>
      </c>
      <c r="F38">
        <v>-835.06700000000001</v>
      </c>
      <c r="G38">
        <v>-1555.375</v>
      </c>
      <c r="H38" t="s">
        <v>38</v>
      </c>
    </row>
    <row r="39" spans="2:8" x14ac:dyDescent="0.25">
      <c r="B39">
        <v>3659</v>
      </c>
      <c r="C39">
        <v>39.770000000000003</v>
      </c>
      <c r="D39">
        <v>244.14</v>
      </c>
      <c r="E39">
        <v>3074.4369999999999</v>
      </c>
      <c r="F39">
        <v>-861.70899999999995</v>
      </c>
      <c r="G39">
        <v>-1607.5719999999999</v>
      </c>
      <c r="H39" t="s">
        <v>38</v>
      </c>
    </row>
    <row r="40" spans="2:8" x14ac:dyDescent="0.25">
      <c r="B40">
        <v>3751</v>
      </c>
      <c r="C40">
        <v>38.85</v>
      </c>
      <c r="D40">
        <v>241.85</v>
      </c>
      <c r="E40">
        <v>3145.623</v>
      </c>
      <c r="F40">
        <v>-888.15899999999999</v>
      </c>
      <c r="G40">
        <v>-1659.498</v>
      </c>
      <c r="H40" t="s">
        <v>38</v>
      </c>
    </row>
    <row r="41" spans="2:8" x14ac:dyDescent="0.25">
      <c r="B41">
        <v>3843</v>
      </c>
      <c r="C41">
        <v>38.229999999999997</v>
      </c>
      <c r="D41">
        <v>241.59</v>
      </c>
      <c r="E41">
        <v>3217.5830000000001</v>
      </c>
      <c r="F41">
        <v>-915.31600000000003</v>
      </c>
      <c r="G41">
        <v>-1709.9780000000001</v>
      </c>
      <c r="H41" t="s">
        <v>38</v>
      </c>
    </row>
    <row r="42" spans="2:8" x14ac:dyDescent="0.25">
      <c r="B42">
        <v>3934</v>
      </c>
      <c r="C42">
        <v>37.659999999999997</v>
      </c>
      <c r="D42">
        <v>240.98</v>
      </c>
      <c r="E42">
        <v>3289.346</v>
      </c>
      <c r="F42">
        <v>-942.19799999999998</v>
      </c>
      <c r="G42">
        <v>-1759.0530000000001</v>
      </c>
      <c r="H42" t="s">
        <v>38</v>
      </c>
    </row>
    <row r="43" spans="2:8" x14ac:dyDescent="0.25">
      <c r="B43">
        <v>4026</v>
      </c>
      <c r="C43">
        <v>37.270000000000003</v>
      </c>
      <c r="D43">
        <v>241.5</v>
      </c>
      <c r="E43">
        <v>3362.3679999999999</v>
      </c>
      <c r="F43">
        <v>-969.12400000000002</v>
      </c>
      <c r="G43">
        <v>-1808.11</v>
      </c>
      <c r="H43" t="s">
        <v>38</v>
      </c>
    </row>
    <row r="44" spans="2:8" x14ac:dyDescent="0.25">
      <c r="B44">
        <v>4117</v>
      </c>
      <c r="C44">
        <v>36.83</v>
      </c>
      <c r="D44">
        <v>242.21</v>
      </c>
      <c r="E44">
        <v>3434.9969999999998</v>
      </c>
      <c r="F44">
        <v>-994.98800000000006</v>
      </c>
      <c r="G44">
        <v>-1856.454</v>
      </c>
      <c r="H44" t="s">
        <v>38</v>
      </c>
    </row>
    <row r="45" spans="2:8" x14ac:dyDescent="0.25">
      <c r="B45">
        <v>4209</v>
      </c>
      <c r="C45">
        <v>36.65</v>
      </c>
      <c r="D45">
        <v>243.08</v>
      </c>
      <c r="E45">
        <v>3508.7220000000002</v>
      </c>
      <c r="F45">
        <v>-1020.276</v>
      </c>
      <c r="G45">
        <v>-1905.3309999999999</v>
      </c>
      <c r="H45" t="s">
        <v>38</v>
      </c>
    </row>
    <row r="46" spans="2:8" x14ac:dyDescent="0.25">
      <c r="B46">
        <v>4302</v>
      </c>
      <c r="C46">
        <v>39.11</v>
      </c>
      <c r="D46">
        <v>243.52</v>
      </c>
      <c r="E46">
        <v>3582.1210000000001</v>
      </c>
      <c r="F46">
        <v>-1045.9259999999999</v>
      </c>
      <c r="G46">
        <v>-1956.3440000000001</v>
      </c>
      <c r="H46" t="s">
        <v>38</v>
      </c>
    </row>
    <row r="47" spans="2:8" x14ac:dyDescent="0.25">
      <c r="B47">
        <v>4394</v>
      </c>
      <c r="C47">
        <v>40.25</v>
      </c>
      <c r="D47">
        <v>243.61</v>
      </c>
      <c r="E47">
        <v>3652.9250000000002</v>
      </c>
      <c r="F47">
        <v>-1072.076</v>
      </c>
      <c r="G47">
        <v>-2008.943</v>
      </c>
      <c r="H47" t="s">
        <v>38</v>
      </c>
    </row>
    <row r="48" spans="2:8" x14ac:dyDescent="0.25">
      <c r="B48">
        <v>4485</v>
      </c>
      <c r="C48">
        <v>39.24</v>
      </c>
      <c r="D48">
        <v>243.35</v>
      </c>
      <c r="E48">
        <v>3722.8939999999998</v>
      </c>
      <c r="F48">
        <v>-1098.0540000000001</v>
      </c>
      <c r="G48">
        <v>-2061.0039999999999</v>
      </c>
      <c r="H48" t="s">
        <v>38</v>
      </c>
    </row>
    <row r="49" spans="2:8" x14ac:dyDescent="0.25">
      <c r="B49">
        <v>4576</v>
      </c>
      <c r="C49">
        <v>39.42</v>
      </c>
      <c r="D49">
        <v>243.26</v>
      </c>
      <c r="E49">
        <v>3793.2829999999999</v>
      </c>
      <c r="F49">
        <v>-1123.963</v>
      </c>
      <c r="G49">
        <v>-2112.5300000000002</v>
      </c>
      <c r="H49" t="s">
        <v>38</v>
      </c>
    </row>
    <row r="50" spans="2:8" x14ac:dyDescent="0.25">
      <c r="B50">
        <v>4668</v>
      </c>
      <c r="C50">
        <v>40.119999999999997</v>
      </c>
      <c r="D50">
        <v>243.26</v>
      </c>
      <c r="E50">
        <v>3863.9960000000001</v>
      </c>
      <c r="F50">
        <v>-1150.444</v>
      </c>
      <c r="G50">
        <v>-2165.0889999999999</v>
      </c>
      <c r="H50" t="s">
        <v>38</v>
      </c>
    </row>
    <row r="51" spans="2:8" x14ac:dyDescent="0.25">
      <c r="B51">
        <v>4758</v>
      </c>
      <c r="C51">
        <v>39.51</v>
      </c>
      <c r="D51">
        <v>243.44</v>
      </c>
      <c r="E51">
        <v>3933.1260000000002</v>
      </c>
      <c r="F51">
        <v>-1176.2929999999999</v>
      </c>
      <c r="G51">
        <v>-2216.5949999999998</v>
      </c>
      <c r="H51" t="s">
        <v>38</v>
      </c>
    </row>
    <row r="52" spans="2:8" x14ac:dyDescent="0.25">
      <c r="B52">
        <v>4850</v>
      </c>
      <c r="C52">
        <v>39.770000000000003</v>
      </c>
      <c r="D52">
        <v>244.23</v>
      </c>
      <c r="E52">
        <v>4003.973</v>
      </c>
      <c r="F52">
        <v>-1202.172</v>
      </c>
      <c r="G52">
        <v>-2269.2719999999999</v>
      </c>
      <c r="H52" t="s">
        <v>38</v>
      </c>
    </row>
    <row r="53" spans="2:8" x14ac:dyDescent="0.25">
      <c r="B53">
        <v>4941</v>
      </c>
      <c r="C53">
        <v>38.85</v>
      </c>
      <c r="D53">
        <v>242.82</v>
      </c>
      <c r="E53">
        <v>4074.3829999999998</v>
      </c>
      <c r="F53">
        <v>-1227.865</v>
      </c>
      <c r="G53">
        <v>-2320.8760000000002</v>
      </c>
      <c r="H53" t="s">
        <v>38</v>
      </c>
    </row>
    <row r="54" spans="2:8" x14ac:dyDescent="0.25">
      <c r="B54">
        <v>5033</v>
      </c>
      <c r="C54">
        <v>38.72</v>
      </c>
      <c r="D54">
        <v>243.7</v>
      </c>
      <c r="E54">
        <v>4146.098</v>
      </c>
      <c r="F54">
        <v>-1253.7940000000001</v>
      </c>
      <c r="G54">
        <v>-2372.34</v>
      </c>
      <c r="H54" t="s">
        <v>38</v>
      </c>
    </row>
    <row r="55" spans="2:8" x14ac:dyDescent="0.25">
      <c r="B55">
        <v>5124</v>
      </c>
      <c r="C55">
        <v>37.97</v>
      </c>
      <c r="D55">
        <v>243</v>
      </c>
      <c r="E55">
        <v>4217.4679999999998</v>
      </c>
      <c r="F55">
        <v>-1279.114</v>
      </c>
      <c r="G55">
        <v>-2422.799</v>
      </c>
      <c r="H55" t="s">
        <v>38</v>
      </c>
    </row>
    <row r="56" spans="2:8" x14ac:dyDescent="0.25">
      <c r="B56">
        <v>5215</v>
      </c>
      <c r="C56">
        <v>37.090000000000003</v>
      </c>
      <c r="D56">
        <v>242.65</v>
      </c>
      <c r="E56">
        <v>4289.6329999999998</v>
      </c>
      <c r="F56">
        <v>-1304.43</v>
      </c>
      <c r="G56">
        <v>-2472.1149999999998</v>
      </c>
      <c r="H56" t="s">
        <v>38</v>
      </c>
    </row>
    <row r="57" spans="2:8" x14ac:dyDescent="0.25">
      <c r="B57">
        <v>5306</v>
      </c>
      <c r="C57">
        <v>37.049999999999997</v>
      </c>
      <c r="D57">
        <v>242.82</v>
      </c>
      <c r="E57">
        <v>4362.2420000000002</v>
      </c>
      <c r="F57">
        <v>-1329.559</v>
      </c>
      <c r="G57">
        <v>-2520.8739999999998</v>
      </c>
      <c r="H57" t="s">
        <v>38</v>
      </c>
    </row>
    <row r="58" spans="2:8" x14ac:dyDescent="0.25">
      <c r="B58">
        <v>5398</v>
      </c>
      <c r="C58">
        <v>36.869999999999997</v>
      </c>
      <c r="D58">
        <v>242.21</v>
      </c>
      <c r="E58">
        <v>4435.7550000000001</v>
      </c>
      <c r="F58">
        <v>-1355.087</v>
      </c>
      <c r="G58">
        <v>-2569.9459999999999</v>
      </c>
      <c r="H58" t="s">
        <v>38</v>
      </c>
    </row>
    <row r="59" spans="2:8" x14ac:dyDescent="0.25">
      <c r="B59">
        <v>5488</v>
      </c>
      <c r="C59">
        <v>35.200000000000003</v>
      </c>
      <c r="D59">
        <v>242.47</v>
      </c>
      <c r="E59">
        <v>4508.5320000000002</v>
      </c>
      <c r="F59">
        <v>-1379.6669999999999</v>
      </c>
      <c r="G59">
        <v>-2616.8380000000002</v>
      </c>
      <c r="H59" t="s">
        <v>38</v>
      </c>
    </row>
    <row r="60" spans="2:8" x14ac:dyDescent="0.25">
      <c r="B60">
        <v>5579</v>
      </c>
      <c r="C60">
        <v>34.979999999999997</v>
      </c>
      <c r="D60">
        <v>241.94</v>
      </c>
      <c r="E60">
        <v>4582.9930000000004</v>
      </c>
      <c r="F60">
        <v>-1404.06</v>
      </c>
      <c r="G60">
        <v>-2663.1149999999998</v>
      </c>
      <c r="H60" t="s">
        <v>38</v>
      </c>
    </row>
    <row r="61" spans="2:8" x14ac:dyDescent="0.25">
      <c r="B61">
        <v>5670</v>
      </c>
      <c r="C61">
        <v>32.909999999999997</v>
      </c>
      <c r="D61">
        <v>241.77</v>
      </c>
      <c r="E61">
        <v>4658.4799999999996</v>
      </c>
      <c r="F61">
        <v>-1428.0260000000001</v>
      </c>
      <c r="G61">
        <v>-2707.9189999999999</v>
      </c>
      <c r="H61" t="s">
        <v>38</v>
      </c>
    </row>
    <row r="62" spans="2:8" x14ac:dyDescent="0.25">
      <c r="B62">
        <v>5761</v>
      </c>
      <c r="C62">
        <v>32.299999999999997</v>
      </c>
      <c r="D62">
        <v>241.5</v>
      </c>
      <c r="E62">
        <v>4735.1390000000001</v>
      </c>
      <c r="F62">
        <v>-1451.3209999999999</v>
      </c>
      <c r="G62">
        <v>-2751.067</v>
      </c>
      <c r="H62" t="s">
        <v>38</v>
      </c>
    </row>
    <row r="63" spans="2:8" x14ac:dyDescent="0.25">
      <c r="B63">
        <v>5852</v>
      </c>
      <c r="C63">
        <v>30.76</v>
      </c>
      <c r="D63">
        <v>243.08</v>
      </c>
      <c r="E63">
        <v>4812.7030000000004</v>
      </c>
      <c r="F63">
        <v>-1473.4590000000001</v>
      </c>
      <c r="G63">
        <v>-2793.1860000000001</v>
      </c>
      <c r="H63" t="s">
        <v>38</v>
      </c>
    </row>
    <row r="64" spans="2:8" x14ac:dyDescent="0.25">
      <c r="B64">
        <v>5944</v>
      </c>
      <c r="C64">
        <v>29.18</v>
      </c>
      <c r="D64">
        <v>243.26</v>
      </c>
      <c r="E64">
        <v>4892.3990000000003</v>
      </c>
      <c r="F64">
        <v>-1494.203</v>
      </c>
      <c r="G64">
        <v>-2834.194</v>
      </c>
      <c r="H64" t="s">
        <v>38</v>
      </c>
    </row>
    <row r="65" spans="2:8" x14ac:dyDescent="0.25">
      <c r="B65">
        <v>6036</v>
      </c>
      <c r="C65">
        <v>28.3</v>
      </c>
      <c r="D65">
        <v>243.08</v>
      </c>
      <c r="E65">
        <v>4973.0649999999996</v>
      </c>
      <c r="F65">
        <v>-1514.1679999999999</v>
      </c>
      <c r="G65">
        <v>-2873.6689999999999</v>
      </c>
      <c r="H65" t="s">
        <v>38</v>
      </c>
    </row>
    <row r="66" spans="2:8" x14ac:dyDescent="0.25">
      <c r="B66">
        <v>6127</v>
      </c>
      <c r="C66">
        <v>28.17</v>
      </c>
      <c r="D66">
        <v>242.73</v>
      </c>
      <c r="E66">
        <v>5053.2370000000001</v>
      </c>
      <c r="F66">
        <v>-1533.7760000000001</v>
      </c>
      <c r="G66">
        <v>-2911.9949999999999</v>
      </c>
      <c r="H66" t="s">
        <v>38</v>
      </c>
    </row>
    <row r="67" spans="2:8" x14ac:dyDescent="0.25">
      <c r="B67">
        <v>6219</v>
      </c>
      <c r="C67">
        <v>26.63</v>
      </c>
      <c r="D67">
        <v>241.68</v>
      </c>
      <c r="E67">
        <v>5134.9139999999998</v>
      </c>
      <c r="F67">
        <v>-1553.509</v>
      </c>
      <c r="G67">
        <v>-2949.451</v>
      </c>
      <c r="H67" t="s">
        <v>38</v>
      </c>
    </row>
    <row r="68" spans="2:8" x14ac:dyDescent="0.25">
      <c r="B68">
        <v>6311</v>
      </c>
      <c r="C68">
        <v>26.63</v>
      </c>
      <c r="D68">
        <v>242.21</v>
      </c>
      <c r="E68">
        <v>5217.1549999999997</v>
      </c>
      <c r="F68">
        <v>-1572.903</v>
      </c>
      <c r="G68">
        <v>-2985.8420000000001</v>
      </c>
      <c r="H68" t="s">
        <v>38</v>
      </c>
    </row>
    <row r="69" spans="2:8" x14ac:dyDescent="0.25">
      <c r="B69">
        <v>6403</v>
      </c>
      <c r="C69">
        <v>25.09</v>
      </c>
      <c r="D69">
        <v>241.41</v>
      </c>
      <c r="E69">
        <v>5299.94</v>
      </c>
      <c r="F69">
        <v>-1591.8520000000001</v>
      </c>
      <c r="G69">
        <v>-3021.212</v>
      </c>
      <c r="H69" t="s">
        <v>38</v>
      </c>
    </row>
    <row r="70" spans="2:8" x14ac:dyDescent="0.25">
      <c r="B70">
        <v>6494</v>
      </c>
      <c r="C70">
        <v>24.43</v>
      </c>
      <c r="D70">
        <v>242.38</v>
      </c>
      <c r="E70">
        <v>5382.5739999999996</v>
      </c>
      <c r="F70">
        <v>-1609.809</v>
      </c>
      <c r="G70">
        <v>-3054.828</v>
      </c>
      <c r="H70" t="s">
        <v>38</v>
      </c>
    </row>
    <row r="71" spans="2:8" x14ac:dyDescent="0.25">
      <c r="B71">
        <v>6585</v>
      </c>
      <c r="C71">
        <v>22.59</v>
      </c>
      <c r="D71">
        <v>242.12</v>
      </c>
      <c r="E71">
        <v>5466.0169999999998</v>
      </c>
      <c r="F71">
        <v>-1626.7080000000001</v>
      </c>
      <c r="G71">
        <v>-3086.953</v>
      </c>
      <c r="H71" t="s">
        <v>38</v>
      </c>
    </row>
    <row r="72" spans="2:8" x14ac:dyDescent="0.25">
      <c r="B72">
        <v>6676</v>
      </c>
      <c r="C72">
        <v>22.85</v>
      </c>
      <c r="D72">
        <v>241.68</v>
      </c>
      <c r="E72">
        <v>5549.9560000000001</v>
      </c>
      <c r="F72">
        <v>-1643.2629999999999</v>
      </c>
      <c r="G72">
        <v>-3117.9569999999999</v>
      </c>
      <c r="H72" t="s">
        <v>38</v>
      </c>
    </row>
    <row r="73" spans="2:8" x14ac:dyDescent="0.25">
      <c r="B73">
        <v>6768</v>
      </c>
      <c r="C73">
        <v>21.8</v>
      </c>
      <c r="D73">
        <v>241.15</v>
      </c>
      <c r="E73">
        <v>5635.058</v>
      </c>
      <c r="F73">
        <v>-1659.98</v>
      </c>
      <c r="G73">
        <v>-3148.645</v>
      </c>
      <c r="H73" t="s">
        <v>38</v>
      </c>
    </row>
    <row r="74" spans="2:8" x14ac:dyDescent="0.25">
      <c r="B74">
        <v>6858</v>
      </c>
      <c r="C74">
        <v>20.57</v>
      </c>
      <c r="D74">
        <v>242.65</v>
      </c>
      <c r="E74">
        <v>5718.9750000000004</v>
      </c>
      <c r="F74">
        <v>-1675.308</v>
      </c>
      <c r="G74">
        <v>-3177.3270000000002</v>
      </c>
      <c r="H74" t="s">
        <v>38</v>
      </c>
    </row>
    <row r="75" spans="2:8" x14ac:dyDescent="0.25">
      <c r="B75">
        <v>6949</v>
      </c>
      <c r="C75">
        <v>19.25</v>
      </c>
      <c r="D75">
        <v>239.57</v>
      </c>
      <c r="E75">
        <v>5804.5360000000001</v>
      </c>
      <c r="F75">
        <v>-1690.252</v>
      </c>
      <c r="G75">
        <v>-3204.4630000000002</v>
      </c>
      <c r="H75" t="s">
        <v>38</v>
      </c>
    </row>
    <row r="76" spans="2:8" x14ac:dyDescent="0.25">
      <c r="B76">
        <v>7041</v>
      </c>
      <c r="C76">
        <v>17.399999999999999</v>
      </c>
      <c r="D76">
        <v>237.55</v>
      </c>
      <c r="E76">
        <v>5891.8680000000004</v>
      </c>
      <c r="F76">
        <v>-1705.3150000000001</v>
      </c>
      <c r="G76">
        <v>-3229.15</v>
      </c>
      <c r="H76" t="s">
        <v>38</v>
      </c>
    </row>
    <row r="77" spans="2:8" x14ac:dyDescent="0.25">
      <c r="B77">
        <v>7131</v>
      </c>
      <c r="C77">
        <v>17.09</v>
      </c>
      <c r="D77">
        <v>238.78</v>
      </c>
      <c r="E77">
        <v>5977.8220000000001</v>
      </c>
      <c r="F77">
        <v>-1719.39</v>
      </c>
      <c r="G77">
        <v>-3251.8150000000001</v>
      </c>
      <c r="H77" t="s">
        <v>38</v>
      </c>
    </row>
    <row r="78" spans="2:8" x14ac:dyDescent="0.25">
      <c r="B78">
        <v>7223</v>
      </c>
      <c r="C78">
        <v>17.309999999999999</v>
      </c>
      <c r="D78">
        <v>245.19</v>
      </c>
      <c r="E78">
        <v>6065.7160000000003</v>
      </c>
      <c r="F78">
        <v>-1732.1410000000001</v>
      </c>
      <c r="G78">
        <v>-3275.8020000000001</v>
      </c>
      <c r="H78" t="s">
        <v>38</v>
      </c>
    </row>
    <row r="79" spans="2:8" x14ac:dyDescent="0.25">
      <c r="B79">
        <v>7315</v>
      </c>
      <c r="C79">
        <v>16.57</v>
      </c>
      <c r="D79">
        <v>243.35</v>
      </c>
      <c r="E79">
        <v>6153.7240000000002</v>
      </c>
      <c r="F79">
        <v>-1743.769</v>
      </c>
      <c r="G79">
        <v>-3299.951</v>
      </c>
      <c r="H79" t="s">
        <v>38</v>
      </c>
    </row>
    <row r="80" spans="2:8" x14ac:dyDescent="0.25">
      <c r="B80">
        <v>7404</v>
      </c>
      <c r="C80">
        <v>13.93</v>
      </c>
      <c r="D80">
        <v>243</v>
      </c>
      <c r="E80">
        <v>6239.5829999999996</v>
      </c>
      <c r="F80">
        <v>-1754.327</v>
      </c>
      <c r="G80">
        <v>-3320.8420000000001</v>
      </c>
      <c r="H80" t="s">
        <v>38</v>
      </c>
    </row>
    <row r="81" spans="2:8" x14ac:dyDescent="0.25">
      <c r="B81">
        <v>7496</v>
      </c>
      <c r="C81">
        <v>13.23</v>
      </c>
      <c r="D81">
        <v>244.23</v>
      </c>
      <c r="E81">
        <v>6329.01</v>
      </c>
      <c r="F81">
        <v>-1763.931</v>
      </c>
      <c r="G81">
        <v>-3340.19</v>
      </c>
      <c r="H81" t="s">
        <v>38</v>
      </c>
    </row>
    <row r="82" spans="2:8" x14ac:dyDescent="0.25">
      <c r="B82">
        <v>7587</v>
      </c>
      <c r="C82">
        <v>12.35</v>
      </c>
      <c r="D82">
        <v>243.61</v>
      </c>
      <c r="E82">
        <v>6417.7520000000004</v>
      </c>
      <c r="F82">
        <v>-1772.7840000000001</v>
      </c>
      <c r="G82">
        <v>-3358.2849999999999</v>
      </c>
      <c r="H82" t="s">
        <v>38</v>
      </c>
    </row>
    <row r="83" spans="2:8" x14ac:dyDescent="0.25">
      <c r="B83">
        <v>7679</v>
      </c>
      <c r="C83">
        <v>10.55</v>
      </c>
      <c r="D83">
        <v>240.18</v>
      </c>
      <c r="E83">
        <v>6507.9179999999997</v>
      </c>
      <c r="F83">
        <v>-1781.346</v>
      </c>
      <c r="G83">
        <v>-3374.4070000000002</v>
      </c>
      <c r="H83" t="s">
        <v>38</v>
      </c>
    </row>
    <row r="84" spans="2:8" x14ac:dyDescent="0.25">
      <c r="B84">
        <v>7770</v>
      </c>
      <c r="C84">
        <v>9.4</v>
      </c>
      <c r="D84">
        <v>239.92</v>
      </c>
      <c r="E84">
        <v>6597.5410000000002</v>
      </c>
      <c r="F84">
        <v>-1789.2139999999999</v>
      </c>
      <c r="G84">
        <v>-3388.0659999999998</v>
      </c>
      <c r="H84" t="s">
        <v>38</v>
      </c>
    </row>
    <row r="85" spans="2:8" x14ac:dyDescent="0.25">
      <c r="B85">
        <v>7862</v>
      </c>
      <c r="C85">
        <v>8.6999999999999993</v>
      </c>
      <c r="D85">
        <v>240.18</v>
      </c>
      <c r="E85">
        <v>6688.3950000000004</v>
      </c>
      <c r="F85">
        <v>-1796.44</v>
      </c>
      <c r="G85">
        <v>-3400.6039999999998</v>
      </c>
      <c r="H85" t="s">
        <v>38</v>
      </c>
    </row>
    <row r="86" spans="2:8" x14ac:dyDescent="0.25">
      <c r="B86">
        <v>7954</v>
      </c>
      <c r="C86">
        <v>6.42</v>
      </c>
      <c r="D86">
        <v>236.23</v>
      </c>
      <c r="E86">
        <v>6779.59</v>
      </c>
      <c r="F86">
        <v>-1802.76</v>
      </c>
      <c r="G86">
        <v>-3410.9180000000001</v>
      </c>
      <c r="H86" t="s">
        <v>38</v>
      </c>
    </row>
    <row r="87" spans="2:8" x14ac:dyDescent="0.25">
      <c r="B87">
        <v>8045</v>
      </c>
      <c r="C87">
        <v>5.54</v>
      </c>
      <c r="D87">
        <v>227.88</v>
      </c>
      <c r="E87">
        <v>6870.0959999999995</v>
      </c>
      <c r="F87">
        <v>-1808.5340000000001</v>
      </c>
      <c r="G87">
        <v>-3418.4050000000002</v>
      </c>
      <c r="H87" t="s">
        <v>38</v>
      </c>
    </row>
    <row r="88" spans="2:8" x14ac:dyDescent="0.25">
      <c r="B88">
        <v>8135</v>
      </c>
      <c r="C88">
        <v>5.49</v>
      </c>
      <c r="D88">
        <v>229.73</v>
      </c>
      <c r="E88">
        <v>6959.6790000000001</v>
      </c>
      <c r="F88">
        <v>-1814.23</v>
      </c>
      <c r="G88">
        <v>-3424.913</v>
      </c>
      <c r="H88" t="s">
        <v>38</v>
      </c>
    </row>
    <row r="89" spans="2:8" x14ac:dyDescent="0.25">
      <c r="B89">
        <v>8226</v>
      </c>
      <c r="C89">
        <v>5.05</v>
      </c>
      <c r="D89">
        <v>240.54</v>
      </c>
      <c r="E89">
        <v>7050.2960000000003</v>
      </c>
      <c r="F89">
        <v>-1819.0139999999999</v>
      </c>
      <c r="G89">
        <v>-3431.7220000000002</v>
      </c>
      <c r="H89" t="s">
        <v>38</v>
      </c>
    </row>
    <row r="90" spans="2:8" x14ac:dyDescent="0.25">
      <c r="B90">
        <v>8317</v>
      </c>
      <c r="C90">
        <v>2.9</v>
      </c>
      <c r="D90">
        <v>259.26</v>
      </c>
      <c r="E90">
        <v>7141.076</v>
      </c>
      <c r="F90">
        <v>-1821.413</v>
      </c>
      <c r="G90">
        <v>-3437.471</v>
      </c>
      <c r="H90" t="s">
        <v>38</v>
      </c>
    </row>
    <row r="91" spans="2:8" x14ac:dyDescent="0.25">
      <c r="B91">
        <v>8409</v>
      </c>
      <c r="C91">
        <v>1.45</v>
      </c>
      <c r="D91">
        <v>281.23</v>
      </c>
      <c r="E91">
        <v>7233.0079999999998</v>
      </c>
      <c r="F91">
        <v>-1821.62</v>
      </c>
      <c r="G91">
        <v>-3440.9</v>
      </c>
      <c r="H91" t="s">
        <v>38</v>
      </c>
    </row>
    <row r="92" spans="2:8" x14ac:dyDescent="0.25">
      <c r="B92">
        <v>8499</v>
      </c>
      <c r="C92">
        <v>0.83</v>
      </c>
      <c r="D92">
        <v>274.64</v>
      </c>
      <c r="E92">
        <v>7322.99</v>
      </c>
      <c r="F92">
        <v>-1821.346</v>
      </c>
      <c r="G92">
        <v>-3442.6669999999999</v>
      </c>
      <c r="H92" t="s">
        <v>38</v>
      </c>
    </row>
    <row r="93" spans="2:8" x14ac:dyDescent="0.25">
      <c r="B93">
        <v>8590</v>
      </c>
      <c r="C93">
        <v>0.92</v>
      </c>
      <c r="D93">
        <v>239.83</v>
      </c>
      <c r="E93">
        <v>7413.98</v>
      </c>
      <c r="F93">
        <v>-1821.66</v>
      </c>
      <c r="G93">
        <v>-3443.9549999999999</v>
      </c>
      <c r="H93" t="s">
        <v>38</v>
      </c>
    </row>
    <row r="94" spans="2:8" x14ac:dyDescent="0.25">
      <c r="B94">
        <v>8682</v>
      </c>
      <c r="C94">
        <v>0.53</v>
      </c>
      <c r="D94">
        <v>255.83</v>
      </c>
      <c r="E94">
        <v>7505.973</v>
      </c>
      <c r="F94">
        <v>-1822.135</v>
      </c>
      <c r="G94">
        <v>-3445.0059999999999</v>
      </c>
      <c r="H94" t="s">
        <v>38</v>
      </c>
    </row>
    <row r="95" spans="2:8" x14ac:dyDescent="0.25">
      <c r="B95">
        <v>8773</v>
      </c>
      <c r="C95">
        <v>0.66</v>
      </c>
      <c r="D95">
        <v>241.06</v>
      </c>
      <c r="E95">
        <v>7596.9679999999998</v>
      </c>
      <c r="F95">
        <v>-1822.492</v>
      </c>
      <c r="G95">
        <v>-3445.873</v>
      </c>
      <c r="H95" t="s">
        <v>38</v>
      </c>
    </row>
    <row r="96" spans="2:8" x14ac:dyDescent="0.25">
      <c r="B96">
        <v>8865</v>
      </c>
      <c r="C96">
        <v>0.92</v>
      </c>
      <c r="D96">
        <v>208.37</v>
      </c>
      <c r="E96">
        <v>7688.9589999999998</v>
      </c>
      <c r="F96">
        <v>-1823.3979999999999</v>
      </c>
      <c r="G96">
        <v>-3446.6880000000001</v>
      </c>
      <c r="H96" t="s">
        <v>38</v>
      </c>
    </row>
    <row r="97" spans="2:8" x14ac:dyDescent="0.25">
      <c r="B97">
        <v>8956</v>
      </c>
      <c r="C97">
        <v>1.49</v>
      </c>
      <c r="D97">
        <v>180.16</v>
      </c>
      <c r="E97">
        <v>7779.94</v>
      </c>
      <c r="F97">
        <v>-1825.2239999999999</v>
      </c>
      <c r="G97">
        <v>-3447.038</v>
      </c>
      <c r="H97" t="s">
        <v>38</v>
      </c>
    </row>
    <row r="98" spans="2:8" x14ac:dyDescent="0.25">
      <c r="B98">
        <v>9047</v>
      </c>
      <c r="C98">
        <v>1.23</v>
      </c>
      <c r="D98">
        <v>196.41</v>
      </c>
      <c r="E98">
        <v>7870.9139999999998</v>
      </c>
      <c r="F98">
        <v>-1827.3440000000001</v>
      </c>
      <c r="G98">
        <v>-3447.317</v>
      </c>
      <c r="H98" t="s">
        <v>38</v>
      </c>
    </row>
    <row r="99" spans="2:8" x14ac:dyDescent="0.25">
      <c r="B99">
        <v>9139</v>
      </c>
      <c r="C99">
        <v>0.23</v>
      </c>
      <c r="D99">
        <v>188.86</v>
      </c>
      <c r="E99">
        <v>7962.9059999999999</v>
      </c>
      <c r="F99">
        <v>-1828.4739999999999</v>
      </c>
      <c r="G99">
        <v>-3447.625</v>
      </c>
      <c r="H99" t="s">
        <v>38</v>
      </c>
    </row>
    <row r="100" spans="2:8" x14ac:dyDescent="0.25">
      <c r="B100">
        <v>9230</v>
      </c>
      <c r="C100">
        <v>0.35</v>
      </c>
      <c r="D100">
        <v>160.72999999999999</v>
      </c>
      <c r="E100">
        <v>8053.9049999999997</v>
      </c>
      <c r="F100">
        <v>-1828.9159999999999</v>
      </c>
      <c r="G100">
        <v>-3447.5610000000001</v>
      </c>
      <c r="H100" t="s">
        <v>38</v>
      </c>
    </row>
    <row r="101" spans="2:8" x14ac:dyDescent="0.25">
      <c r="B101">
        <v>9322</v>
      </c>
      <c r="C101">
        <v>0.66</v>
      </c>
      <c r="D101">
        <v>154.93</v>
      </c>
      <c r="E101">
        <v>8145.9009999999998</v>
      </c>
      <c r="F101">
        <v>-1829.662</v>
      </c>
      <c r="G101">
        <v>-3447.2440000000001</v>
      </c>
      <c r="H101" t="s">
        <v>38</v>
      </c>
    </row>
    <row r="102" spans="2:8" x14ac:dyDescent="0.25">
      <c r="B102">
        <v>9414</v>
      </c>
      <c r="C102">
        <v>0.97</v>
      </c>
      <c r="D102">
        <v>176.2</v>
      </c>
      <c r="E102">
        <v>8237.8919999999998</v>
      </c>
      <c r="F102">
        <v>-1830.9190000000001</v>
      </c>
      <c r="G102">
        <v>-3446.9679999999998</v>
      </c>
      <c r="H102" t="s">
        <v>38</v>
      </c>
    </row>
    <row r="103" spans="2:8" x14ac:dyDescent="0.25">
      <c r="B103">
        <v>9505</v>
      </c>
      <c r="C103">
        <v>2.06</v>
      </c>
      <c r="D103">
        <v>190.61</v>
      </c>
      <c r="E103">
        <v>8328.8590000000004</v>
      </c>
      <c r="F103">
        <v>-1833.2950000000001</v>
      </c>
      <c r="G103">
        <v>-3447.2179999999998</v>
      </c>
      <c r="H103" t="s">
        <v>38</v>
      </c>
    </row>
    <row r="104" spans="2:8" x14ac:dyDescent="0.25">
      <c r="B104">
        <v>9597</v>
      </c>
      <c r="C104">
        <v>1.36</v>
      </c>
      <c r="D104">
        <v>152.91</v>
      </c>
      <c r="E104">
        <v>8420.82</v>
      </c>
      <c r="F104">
        <v>-1835.8920000000001</v>
      </c>
      <c r="G104">
        <v>-3447.0250000000001</v>
      </c>
      <c r="H104" t="s">
        <v>38</v>
      </c>
    </row>
    <row r="105" spans="2:8" x14ac:dyDescent="0.25">
      <c r="B105">
        <v>9688</v>
      </c>
      <c r="C105">
        <v>0.97</v>
      </c>
      <c r="D105">
        <v>104.57</v>
      </c>
      <c r="E105">
        <v>8511.8029999999999</v>
      </c>
      <c r="F105">
        <v>-1837.047</v>
      </c>
      <c r="G105">
        <v>-3445.788</v>
      </c>
      <c r="H105" t="s">
        <v>38</v>
      </c>
    </row>
    <row r="106" spans="2:8" x14ac:dyDescent="0.25">
      <c r="B106">
        <v>9779</v>
      </c>
      <c r="C106">
        <v>0.83</v>
      </c>
      <c r="D106">
        <v>143.15</v>
      </c>
      <c r="E106">
        <v>8602.7929999999997</v>
      </c>
      <c r="F106">
        <v>-1837.769</v>
      </c>
      <c r="G106">
        <v>-3444.6469999999999</v>
      </c>
      <c r="H106" t="s">
        <v>38</v>
      </c>
    </row>
    <row r="107" spans="2:8" x14ac:dyDescent="0.25">
      <c r="B107">
        <v>9871</v>
      </c>
      <c r="C107">
        <v>0.92</v>
      </c>
      <c r="D107">
        <v>139.29</v>
      </c>
      <c r="E107">
        <v>8694.7819999999992</v>
      </c>
      <c r="F107">
        <v>-1838.8620000000001</v>
      </c>
      <c r="G107">
        <v>-3443.7660000000001</v>
      </c>
      <c r="H107" t="s">
        <v>38</v>
      </c>
    </row>
    <row r="108" spans="2:8" x14ac:dyDescent="0.25">
      <c r="B108">
        <v>9962</v>
      </c>
      <c r="C108">
        <v>1.8</v>
      </c>
      <c r="D108">
        <v>144.03</v>
      </c>
      <c r="E108">
        <v>8785.7549999999992</v>
      </c>
      <c r="F108">
        <v>-1840.5719999999999</v>
      </c>
      <c r="G108">
        <v>-3442.45</v>
      </c>
      <c r="H108" t="s">
        <v>38</v>
      </c>
    </row>
    <row r="109" spans="2:8" x14ac:dyDescent="0.25">
      <c r="B109">
        <v>10053</v>
      </c>
      <c r="C109">
        <v>1.85</v>
      </c>
      <c r="D109">
        <v>135.24</v>
      </c>
      <c r="E109">
        <v>8876.7090000000007</v>
      </c>
      <c r="F109">
        <v>-1842.7719999999999</v>
      </c>
      <c r="G109">
        <v>-3440.576</v>
      </c>
      <c r="H109" t="s">
        <v>38</v>
      </c>
    </row>
    <row r="110" spans="2:8" x14ac:dyDescent="0.25">
      <c r="B110">
        <v>10144</v>
      </c>
      <c r="C110">
        <v>1.01</v>
      </c>
      <c r="D110">
        <v>153.96</v>
      </c>
      <c r="E110">
        <v>8967.6810000000005</v>
      </c>
      <c r="F110">
        <v>-1844.5360000000001</v>
      </c>
      <c r="G110">
        <v>-3439.19</v>
      </c>
      <c r="H110" t="s">
        <v>38</v>
      </c>
    </row>
    <row r="111" spans="2:8" x14ac:dyDescent="0.25">
      <c r="B111">
        <v>10233</v>
      </c>
      <c r="C111">
        <v>1.1000000000000001</v>
      </c>
      <c r="D111">
        <v>222.61</v>
      </c>
      <c r="E111">
        <v>9056.6689999999999</v>
      </c>
      <c r="F111">
        <v>-1845.8689999999999</v>
      </c>
      <c r="G111">
        <v>-3439.424</v>
      </c>
      <c r="H111" t="s">
        <v>38</v>
      </c>
    </row>
    <row r="112" spans="2:8" x14ac:dyDescent="0.25">
      <c r="B112">
        <v>10325</v>
      </c>
      <c r="C112">
        <v>1.41</v>
      </c>
      <c r="D112">
        <v>253.46</v>
      </c>
      <c r="E112">
        <v>9148.6479999999992</v>
      </c>
      <c r="F112">
        <v>-1846.8409999999999</v>
      </c>
      <c r="G112">
        <v>-3441.107</v>
      </c>
      <c r="H112" t="s">
        <v>38</v>
      </c>
    </row>
    <row r="113" spans="2:8" x14ac:dyDescent="0.25">
      <c r="B113">
        <v>10417</v>
      </c>
      <c r="C113">
        <v>2.15</v>
      </c>
      <c r="D113">
        <v>216.54</v>
      </c>
      <c r="E113">
        <v>9240.6049999999996</v>
      </c>
      <c r="F113">
        <v>-1848.55</v>
      </c>
      <c r="G113">
        <v>-3443.2190000000001</v>
      </c>
      <c r="H113" t="s">
        <v>38</v>
      </c>
    </row>
    <row r="114" spans="2:8" x14ac:dyDescent="0.25">
      <c r="B114">
        <v>10506</v>
      </c>
      <c r="C114">
        <v>2.15</v>
      </c>
      <c r="D114">
        <v>169.17</v>
      </c>
      <c r="E114">
        <v>9329.5499999999993</v>
      </c>
      <c r="F114">
        <v>-1851.5309999999999</v>
      </c>
      <c r="G114">
        <v>-3443.8989999999999</v>
      </c>
      <c r="H114" t="s">
        <v>38</v>
      </c>
    </row>
    <row r="115" spans="2:8" x14ac:dyDescent="0.25">
      <c r="B115">
        <v>10595</v>
      </c>
      <c r="C115">
        <v>2.64</v>
      </c>
      <c r="D115">
        <v>149.04</v>
      </c>
      <c r="E115">
        <v>9418.473</v>
      </c>
      <c r="F115">
        <v>-1854.9290000000001</v>
      </c>
      <c r="G115">
        <v>-3442.5309999999999</v>
      </c>
      <c r="H115" t="s">
        <v>38</v>
      </c>
    </row>
    <row r="116" spans="2:8" x14ac:dyDescent="0.25">
      <c r="B116">
        <v>10687</v>
      </c>
      <c r="C116">
        <v>4.53</v>
      </c>
      <c r="D116">
        <v>140.6</v>
      </c>
      <c r="E116">
        <v>9510.2890000000007</v>
      </c>
      <c r="F116">
        <v>-1859.5540000000001</v>
      </c>
      <c r="G116">
        <v>-3439.1350000000002</v>
      </c>
      <c r="H116" t="s">
        <v>38</v>
      </c>
    </row>
    <row r="117" spans="2:8" x14ac:dyDescent="0.25">
      <c r="B117">
        <v>10777</v>
      </c>
      <c r="C117">
        <v>5.41</v>
      </c>
      <c r="D117">
        <v>138.22999999999999</v>
      </c>
      <c r="E117">
        <v>9599.9500000000007</v>
      </c>
      <c r="F117">
        <v>-1865.4639999999999</v>
      </c>
      <c r="G117">
        <v>-3434.0529999999999</v>
      </c>
      <c r="H117" t="s">
        <v>38</v>
      </c>
    </row>
    <row r="118" spans="2:8" x14ac:dyDescent="0.25">
      <c r="B118">
        <v>10868</v>
      </c>
      <c r="C118">
        <v>6.72</v>
      </c>
      <c r="D118">
        <v>142.19</v>
      </c>
      <c r="E118">
        <v>9690.4390000000003</v>
      </c>
      <c r="F118">
        <v>-1872.8710000000001</v>
      </c>
      <c r="G118">
        <v>-3427.931</v>
      </c>
      <c r="H118" t="s">
        <v>38</v>
      </c>
    </row>
    <row r="119" spans="2:8" x14ac:dyDescent="0.25">
      <c r="B119">
        <v>10890</v>
      </c>
      <c r="C119">
        <v>7.16</v>
      </c>
      <c r="D119">
        <v>144.65</v>
      </c>
      <c r="E119">
        <v>9712.2780000000002</v>
      </c>
      <c r="F119">
        <v>-1875.0060000000001</v>
      </c>
      <c r="G119">
        <v>-3426.348</v>
      </c>
      <c r="H119" t="s">
        <v>38</v>
      </c>
    </row>
    <row r="120" spans="2:8" x14ac:dyDescent="0.25">
      <c r="B120">
        <v>10954</v>
      </c>
      <c r="C120">
        <v>7.16</v>
      </c>
      <c r="D120">
        <v>144.65</v>
      </c>
      <c r="E120">
        <v>9775.7790000000005</v>
      </c>
      <c r="F120">
        <v>-1881.5119999999999</v>
      </c>
      <c r="G120">
        <v>-3421.7330000000002</v>
      </c>
      <c r="H120" t="s">
        <v>40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2022-10-20T13:59:48Z</dcterms:modified>
</cp:coreProperties>
</file>