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codeName="ThisWorkbook" defaultThemeVersion="124226"/>
  <xr:revisionPtr revIDLastSave="0" documentId="13_ncr:1_{1D053562-6F98-4D06-8455-00F48D63BF4C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<sst xmlns="http://schemas.openxmlformats.org/spreadsheetml/2006/main" count="43" uniqueCount="39">
  <si>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</si>
  <si>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</si>
  <si>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</si>
  <si>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</si>
  <si>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</si>
  <si>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</si>
  <si>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</si>
  <si>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</si>
  <si>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</si>
  <si>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</si>
  <si>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</si>
  <si>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</si>
  <si>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</si>
  <si>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</si>
  <si>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</si>
  <si>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</si>
  <si>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</si>
  <si>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</si>
  <si>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</si>
  <si>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</si>
  <si>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</si>
  <si>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</si>
  <si>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</si>
  <si>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</si>
  <si>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</si>
  <si>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</si>
  <si>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</si>
  <si>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</si>
  <si>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</si>
  <si>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</si>
  <si>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</si>
  <si>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</si>
  <si>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</si>
  <si>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Remarks</t>
  </si>
  <si>
    <t>Caerus Piceance LLC</t>
  </si>
  <si>
    <t>NENW 26 4S96W 6</t>
  </si>
  <si>
    <t>Actual</t>
  </si>
  <si>
    <t>BJU B26 FED #11A-26-496</t>
  </si>
  <si>
    <t>05-045-24437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</si>
</sst>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7.5703125" style="11" bestFit="1" customWidth="1"/>
    <col min="7" max="7" width="8.285156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33</v>
      </c>
    </row>
    <row r="2" spans="1:8" ht="15.75" thickBot="1" x14ac:dyDescent="0.3">
      <c r="A2" s="2" t="s">
        <v>7</v>
      </c>
      <c r="B2" s="13">
        <v>0</v>
      </c>
      <c r="C2" s="14">
        <v>0</v>
      </c>
      <c r="D2" s="14">
        <v>0</v>
      </c>
      <c r="E2" s="13">
        <v>0</v>
      </c>
      <c r="F2" s="14">
        <v>0</v>
      </c>
      <c r="G2" s="14">
        <v>0</v>
      </c>
      <c r="H2"/>
    </row>
    <row r="3" spans="1:8" ht="15.75" thickBot="1" x14ac:dyDescent="0.3">
      <c r="A3" s="10" t="s">
        <v>34</v>
      </c>
      <c r="B3" s="13">
        <v>30</v>
      </c>
      <c r="C3" s="14">
        <v>0</v>
      </c>
      <c r="D3" s="14">
        <v>0</v>
      </c>
      <c r="E3" s="13">
        <v>30</v>
      </c>
      <c r="F3" s="14">
        <v>0</v>
      </c>
      <c r="G3" s="14">
        <v>0</v>
      </c>
      <c r="H3"/>
    </row>
    <row r="4" spans="1:8" ht="15.75" thickBot="1" x14ac:dyDescent="0.3">
      <c r="A4" s="1" t="s">
        <v>8</v>
      </c>
      <c r="B4" s="13">
        <v>60</v>
      </c>
      <c r="C4" s="14">
        <v>0.47</v>
      </c>
      <c r="D4" s="14">
        <v>198.64</v>
      </c>
      <c r="E4" s="13">
        <v>60</v>
      </c>
      <c r="F4" s="14">
        <v>-0.1</v>
      </c>
      <c r="G4" s="14">
        <v>0</v>
      </c>
      <c r="H4"/>
    </row>
    <row r="5" spans="1:8" ht="15.75" thickBot="1" x14ac:dyDescent="0.3">
      <c r="A5" s="3">
        <v>10456</v>
      </c>
      <c r="B5" s="13">
        <v>90</v>
      </c>
      <c r="C5" s="14">
        <v>0.28999999999999998</v>
      </c>
      <c r="D5" s="14">
        <v>238.97</v>
      </c>
      <c r="E5" s="13">
        <v>90</v>
      </c>
      <c r="F5" s="14">
        <v>-0.3</v>
      </c>
      <c r="G5" s="14">
        <v>-0.1</v>
      </c>
      <c r="H5"/>
    </row>
    <row r="6" spans="1:8" ht="15.75" thickBot="1" x14ac:dyDescent="0.3">
      <c r="A6" s="1" t="s">
        <v>9</v>
      </c>
      <c r="B6" s="13">
        <v>120</v>
      </c>
      <c r="C6" s="14">
        <v>0.27</v>
      </c>
      <c r="D6" s="14">
        <v>216.65</v>
      </c>
      <c r="E6" s="13">
        <v>120</v>
      </c>
      <c r="F6" s="14">
        <v>-0.4</v>
      </c>
      <c r="G6" s="14">
        <v>-0.3</v>
      </c>
      <c r="H6"/>
    </row>
    <row r="7" spans="1:8" ht="15.75" thickBot="1" x14ac:dyDescent="0.3">
      <c r="A7" s="4" t="s">
        <v>37</v>
      </c>
      <c r="B7" s="13">
        <v>242</v>
      </c>
      <c r="C7" s="14">
        <v>1.4</v>
      </c>
      <c r="D7" s="14">
        <v>320.2</v>
      </c>
      <c r="E7" s="13">
        <v>242</v>
      </c>
      <c r="F7" s="14">
        <v>0.5</v>
      </c>
      <c r="G7" s="14">
        <v>-1.4</v>
      </c>
      <c r="H7"/>
    </row>
    <row r="8" spans="1:8" ht="15.75" thickBot="1" x14ac:dyDescent="0.3">
      <c r="A8" s="1" t="s">
        <v>12</v>
      </c>
      <c r="B8" s="13">
        <v>334</v>
      </c>
      <c r="C8" s="14">
        <v>3.2</v>
      </c>
      <c r="D8" s="14">
        <v>336.4</v>
      </c>
      <c r="E8" s="13">
        <v>333.9</v>
      </c>
      <c r="F8" s="14">
        <v>3.8</v>
      </c>
      <c r="G8" s="14">
        <v>-3.1</v>
      </c>
      <c r="H8"/>
    </row>
    <row r="9" spans="1:8" ht="15.75" thickBot="1" x14ac:dyDescent="0.3">
      <c r="A9" s="4" t="s">
        <v>38</v>
      </c>
      <c r="B9" s="13">
        <v>426</v>
      </c>
      <c r="C9" s="14">
        <v>4.5</v>
      </c>
      <c r="D9" s="14">
        <v>336.7</v>
      </c>
      <c r="E9" s="13">
        <v>425.7</v>
      </c>
      <c r="F9" s="14">
        <v>9.4</v>
      </c>
      <c r="G9" s="14">
        <v>-5.6</v>
      </c>
      <c r="H9"/>
    </row>
    <row r="10" spans="1:8" ht="15.75" thickBot="1" x14ac:dyDescent="0.3">
      <c r="A10" s="2" t="s">
        <v>11</v>
      </c>
      <c r="B10" s="13">
        <v>516</v>
      </c>
      <c r="C10" s="14">
        <v>6.4</v>
      </c>
      <c r="D10" s="14">
        <v>331</v>
      </c>
      <c r="E10" s="13">
        <v>515.29999999999995</v>
      </c>
      <c r="F10" s="14">
        <v>17.100000000000001</v>
      </c>
      <c r="G10" s="14">
        <v>-9.4</v>
      </c>
      <c r="H10"/>
    </row>
    <row r="11" spans="1:8" ht="15.75" thickBot="1" x14ac:dyDescent="0.3">
      <c r="A11" s="8" t="s">
        <v>35</v>
      </c>
      <c r="B11" s="13">
        <v>611</v>
      </c>
      <c r="C11" s="14">
        <v>7</v>
      </c>
      <c r="D11" s="14">
        <v>331.1</v>
      </c>
      <c r="E11" s="13">
        <v>609.6</v>
      </c>
      <c r="F11" s="14">
        <v>26.8</v>
      </c>
      <c r="G11" s="14">
        <v>-14.8</v>
      </c>
      <c r="H11"/>
    </row>
    <row r="12" spans="1:8" ht="15.75" thickBot="1" x14ac:dyDescent="0.3">
      <c r="A12" s="2" t="s">
        <v>10</v>
      </c>
      <c r="B12" s="13">
        <v>705</v>
      </c>
      <c r="C12" s="14">
        <v>8</v>
      </c>
      <c r="D12" s="14">
        <v>334.9</v>
      </c>
      <c r="E12" s="13">
        <v>702.8</v>
      </c>
      <c r="F12" s="14">
        <v>37.700000000000003</v>
      </c>
      <c r="G12" s="14">
        <v>-20.3</v>
      </c>
      <c r="H12"/>
    </row>
    <row r="13" spans="1:8" ht="15.75" thickBot="1" x14ac:dyDescent="0.3">
      <c r="A13" s="7" t="s">
        <v>36</v>
      </c>
      <c r="B13" s="13">
        <v>800</v>
      </c>
      <c r="C13" s="14">
        <v>9.1</v>
      </c>
      <c r="D13" s="14">
        <v>336.8</v>
      </c>
      <c r="E13" s="13">
        <v>796.8</v>
      </c>
      <c r="F13" s="14">
        <v>50.6</v>
      </c>
      <c r="G13" s="14">
        <v>-26.1</v>
      </c>
      <c r="H13"/>
    </row>
    <row r="14" spans="1:8" ht="15.75" thickBot="1" x14ac:dyDescent="0.3">
      <c r="A14" s="2" t="s">
        <v>29</v>
      </c>
      <c r="B14" s="13">
        <v>894</v>
      </c>
      <c r="C14" s="14">
        <v>9.6</v>
      </c>
      <c r="D14" s="14">
        <v>336.6</v>
      </c>
      <c r="E14" s="13">
        <v>889.5</v>
      </c>
      <c r="F14" s="14">
        <v>64.599999999999994</v>
      </c>
      <c r="G14" s="14">
        <v>-32.1</v>
      </c>
      <c r="H14"/>
    </row>
    <row r="15" spans="1:8" ht="15.75" thickBot="1" x14ac:dyDescent="0.3">
      <c r="A15" t="str">
        <f>INDEX(Lookup!E2:E5,Lookup!F2)</f>
        <v>Directional</v>
      </c>
      <c r="B15" s="13">
        <v>989</v>
      </c>
      <c r="C15" s="14">
        <v>10.8</v>
      </c>
      <c r="D15" s="14">
        <v>335.5</v>
      </c>
      <c r="E15" s="13">
        <v>983</v>
      </c>
      <c r="F15" s="14">
        <v>80</v>
      </c>
      <c r="G15" s="14">
        <v>-39</v>
      </c>
      <c r="H15"/>
    </row>
    <row r="16" spans="1:8" ht="15.75" thickBot="1" x14ac:dyDescent="0.3">
      <c r="A16" s="2" t="s">
        <v>13</v>
      </c>
      <c r="B16" s="13">
        <v>1083</v>
      </c>
      <c r="C16" s="14">
        <v>12.3</v>
      </c>
      <c r="D16" s="14">
        <v>336</v>
      </c>
      <c r="E16" s="13">
        <v>1075.0999999999999</v>
      </c>
      <c r="F16" s="14">
        <v>97.1</v>
      </c>
      <c r="G16" s="14">
        <v>-46.7</v>
      </c>
      <c r="H16"/>
    </row>
    <row r="17" spans="1:8" ht="15.75" thickBot="1" x14ac:dyDescent="0.3">
      <c r="A17" t="str">
        <f>INDEX(Lookup!A2:A4,Lookup!B2)</f>
        <v>True</v>
      </c>
      <c r="B17" s="13">
        <v>1178</v>
      </c>
      <c r="C17" s="14">
        <v>12.7</v>
      </c>
      <c r="D17" s="14">
        <v>328.5</v>
      </c>
      <c r="E17" s="13">
        <v>1167.9000000000001</v>
      </c>
      <c r="F17" s="14">
        <v>115.3</v>
      </c>
      <c r="G17" s="14">
        <v>-56.3</v>
      </c>
      <c r="H17"/>
    </row>
    <row r="18" spans="1:8" ht="15.75" thickBot="1" x14ac:dyDescent="0.3">
      <c r="A18" s="2" t="s">
        <v>15</v>
      </c>
      <c r="B18" s="13">
        <v>1272</v>
      </c>
      <c r="C18" s="14">
        <v>11.1</v>
      </c>
      <c r="D18" s="14">
        <v>323</v>
      </c>
      <c r="E18" s="13">
        <v>1259.9000000000001</v>
      </c>
      <c r="F18" s="14">
        <v>131.30000000000001</v>
      </c>
      <c r="G18" s="14">
        <v>-67.099999999999994</v>
      </c>
      <c r="H18"/>
    </row>
    <row r="19" spans="1:8" x14ac:dyDescent="0.25">
      <c r="A19" t="e">
        <f>INDEX(Lookup!C2:C12,Lookup!D2)</f>
        <v>#VALUE!</v>
      </c>
      <c r="B19" s="13">
        <v>1367</v>
      </c>
      <c r="C19" s="14">
        <v>9.4</v>
      </c>
      <c r="D19" s="14">
        <v>323.5</v>
      </c>
      <c r="E19" s="13">
        <v>1353.3</v>
      </c>
      <c r="F19" s="14">
        <v>144.9</v>
      </c>
      <c r="G19" s="14">
        <v>-77.2</v>
      </c>
      <c r="H19"/>
    </row>
    <row r="20" spans="1:8" x14ac:dyDescent="0.25">
      <c r="B20" s="13">
        <v>1462</v>
      </c>
      <c r="C20" s="14">
        <v>9.8000000000000007</v>
      </c>
      <c r="D20" s="14">
        <v>326.10000000000002</v>
      </c>
      <c r="E20" s="13">
        <v>1447</v>
      </c>
      <c r="F20" s="14">
        <v>157.80000000000001</v>
      </c>
      <c r="G20" s="14">
        <v>-86.3</v>
      </c>
      <c r="H20"/>
    </row>
    <row r="21" spans="1:8" x14ac:dyDescent="0.25">
      <c r="B21" s="13">
        <v>1556</v>
      </c>
      <c r="C21" s="14">
        <v>9.9</v>
      </c>
      <c r="D21" s="14">
        <v>326</v>
      </c>
      <c r="E21" s="13">
        <v>1539.6</v>
      </c>
      <c r="F21" s="14">
        <v>171.2</v>
      </c>
      <c r="G21" s="14">
        <v>-95.3</v>
      </c>
      <c r="H21"/>
    </row>
    <row r="22" spans="1:8" x14ac:dyDescent="0.25">
      <c r="B22" s="13">
        <v>1651</v>
      </c>
      <c r="C22" s="14">
        <v>10</v>
      </c>
      <c r="D22" s="14">
        <v>328.3</v>
      </c>
      <c r="E22" s="13">
        <v>1633.2</v>
      </c>
      <c r="F22" s="14">
        <v>185</v>
      </c>
      <c r="G22" s="14">
        <v>-104.2</v>
      </c>
      <c r="H22"/>
    </row>
    <row r="23" spans="1:8" x14ac:dyDescent="0.25">
      <c r="B23" s="13">
        <v>1745</v>
      </c>
      <c r="C23" s="14">
        <v>10</v>
      </c>
      <c r="D23" s="14">
        <v>328.9</v>
      </c>
      <c r="E23" s="13">
        <v>1725.8</v>
      </c>
      <c r="F23" s="14">
        <v>198.9</v>
      </c>
      <c r="G23" s="14">
        <v>-112.7</v>
      </c>
      <c r="H23"/>
    </row>
    <row r="24" spans="1:8" x14ac:dyDescent="0.25">
      <c r="B24" s="13">
        <v>1840</v>
      </c>
      <c r="C24" s="14">
        <v>10.5</v>
      </c>
      <c r="D24" s="14">
        <v>330.5</v>
      </c>
      <c r="E24" s="13">
        <v>1819.2</v>
      </c>
      <c r="F24" s="14">
        <v>213.5</v>
      </c>
      <c r="G24" s="14">
        <v>-121.3</v>
      </c>
      <c r="H24"/>
    </row>
    <row r="25" spans="1:8" x14ac:dyDescent="0.25">
      <c r="B25" s="13">
        <v>1934</v>
      </c>
      <c r="C25" s="14">
        <v>12.2</v>
      </c>
      <c r="D25" s="14">
        <v>334.3</v>
      </c>
      <c r="E25" s="13">
        <v>1911.4</v>
      </c>
      <c r="F25" s="14">
        <v>229.9</v>
      </c>
      <c r="G25" s="14">
        <v>-129.80000000000001</v>
      </c>
      <c r="H25"/>
    </row>
    <row r="26" spans="1:8" x14ac:dyDescent="0.25">
      <c r="B26" s="13">
        <v>2029</v>
      </c>
      <c r="C26" s="14">
        <v>14</v>
      </c>
      <c r="D26" s="14">
        <v>340</v>
      </c>
      <c r="E26" s="13">
        <v>2003.9</v>
      </c>
      <c r="F26" s="14">
        <v>249.7</v>
      </c>
      <c r="G26" s="14">
        <v>-138.1</v>
      </c>
      <c r="H26"/>
    </row>
    <row r="27" spans="1:8" x14ac:dyDescent="0.25">
      <c r="B27" s="13">
        <v>2123</v>
      </c>
      <c r="C27" s="14">
        <v>14.1</v>
      </c>
      <c r="D27" s="14">
        <v>338.1</v>
      </c>
      <c r="E27" s="13">
        <v>2095.1</v>
      </c>
      <c r="F27" s="14">
        <v>271</v>
      </c>
      <c r="G27" s="14">
        <v>-146.19999999999999</v>
      </c>
      <c r="H27"/>
    </row>
    <row r="28" spans="1:8" x14ac:dyDescent="0.25">
      <c r="B28" s="13">
        <v>2218</v>
      </c>
      <c r="C28" s="14">
        <v>12.7</v>
      </c>
      <c r="D28" s="14">
        <v>332.2</v>
      </c>
      <c r="E28" s="13">
        <v>2187.5</v>
      </c>
      <c r="F28" s="14">
        <v>291</v>
      </c>
      <c r="G28" s="14">
        <v>-155.4</v>
      </c>
      <c r="H28"/>
    </row>
    <row r="29" spans="1:8" x14ac:dyDescent="0.25">
      <c r="B29" s="13">
        <v>2312</v>
      </c>
      <c r="C29" s="14">
        <v>11.6</v>
      </c>
      <c r="D29" s="14">
        <v>328</v>
      </c>
      <c r="E29" s="13">
        <v>2279.4</v>
      </c>
      <c r="F29" s="14">
        <v>308.2</v>
      </c>
      <c r="G29" s="14">
        <v>-165.2</v>
      </c>
      <c r="H29"/>
    </row>
    <row r="30" spans="1:8" x14ac:dyDescent="0.25">
      <c r="B30" s="13">
        <v>2407</v>
      </c>
      <c r="C30" s="14">
        <v>11.3</v>
      </c>
      <c r="D30" s="14">
        <v>330.8</v>
      </c>
      <c r="E30" s="13">
        <v>2372.5</v>
      </c>
      <c r="F30" s="14">
        <v>324.39999999999998</v>
      </c>
      <c r="G30" s="14">
        <v>-174.8</v>
      </c>
      <c r="H30"/>
    </row>
    <row r="31" spans="1:8" x14ac:dyDescent="0.25">
      <c r="B31" s="13">
        <v>2501</v>
      </c>
      <c r="C31" s="14">
        <v>10.8</v>
      </c>
      <c r="D31" s="14">
        <v>332.6</v>
      </c>
      <c r="E31" s="13">
        <v>2464.8000000000002</v>
      </c>
      <c r="F31" s="14">
        <v>340.3</v>
      </c>
      <c r="G31" s="14">
        <v>-183.4</v>
      </c>
      <c r="H31"/>
    </row>
    <row r="32" spans="1:8" x14ac:dyDescent="0.25">
      <c r="B32" s="13">
        <v>2596</v>
      </c>
      <c r="C32" s="14">
        <v>10.199999999999999</v>
      </c>
      <c r="D32" s="14">
        <v>332.9</v>
      </c>
      <c r="E32" s="13">
        <v>2558.1999999999998</v>
      </c>
      <c r="F32" s="14">
        <v>355.6</v>
      </c>
      <c r="G32" s="14">
        <v>-191.3</v>
      </c>
      <c r="H32"/>
    </row>
    <row r="33" spans="2:8" x14ac:dyDescent="0.25">
      <c r="B33" s="13">
        <v>2690</v>
      </c>
      <c r="C33" s="14">
        <v>9.9</v>
      </c>
      <c r="D33" s="14">
        <v>332.8</v>
      </c>
      <c r="E33" s="13">
        <v>2650.8</v>
      </c>
      <c r="F33" s="14">
        <v>370.2</v>
      </c>
      <c r="G33" s="14">
        <v>-198.8</v>
      </c>
      <c r="H33"/>
    </row>
    <row r="34" spans="2:8" x14ac:dyDescent="0.25">
      <c r="B34" s="13">
        <v>2785</v>
      </c>
      <c r="C34" s="14">
        <v>10.199999999999999</v>
      </c>
      <c r="D34" s="14">
        <v>331.6</v>
      </c>
      <c r="E34" s="13">
        <v>2744.3</v>
      </c>
      <c r="F34" s="14">
        <v>384.9</v>
      </c>
      <c r="G34" s="14">
        <v>-206.5</v>
      </c>
      <c r="H34"/>
    </row>
    <row r="35" spans="2:8" x14ac:dyDescent="0.25">
      <c r="B35" s="13">
        <v>2879</v>
      </c>
      <c r="C35" s="14">
        <v>9.6</v>
      </c>
      <c r="D35" s="14">
        <v>330.6</v>
      </c>
      <c r="E35" s="13">
        <v>2836.9</v>
      </c>
      <c r="F35" s="14">
        <v>399.1</v>
      </c>
      <c r="G35" s="14">
        <v>-214.3</v>
      </c>
      <c r="H35"/>
    </row>
    <row r="36" spans="2:8" x14ac:dyDescent="0.25">
      <c r="B36" s="13">
        <v>2957</v>
      </c>
      <c r="C36" s="14">
        <v>9.8000000000000007</v>
      </c>
      <c r="D36" s="14">
        <v>331</v>
      </c>
      <c r="E36" s="13">
        <v>2913.8</v>
      </c>
      <c r="F36" s="14">
        <v>410.5</v>
      </c>
      <c r="G36" s="14">
        <v>-220.8</v>
      </c>
      <c r="H36"/>
    </row>
    <row r="37" spans="2:8" x14ac:dyDescent="0.25">
      <c r="B37" s="13">
        <v>3059</v>
      </c>
      <c r="C37" s="14">
        <v>10.9</v>
      </c>
      <c r="D37" s="14">
        <v>326.39999999999998</v>
      </c>
      <c r="E37" s="13">
        <v>3014.1</v>
      </c>
      <c r="F37" s="14">
        <v>426.2</v>
      </c>
      <c r="G37" s="14">
        <v>-230.3</v>
      </c>
      <c r="H37"/>
    </row>
    <row r="38" spans="2:8" x14ac:dyDescent="0.25">
      <c r="B38" s="13">
        <v>3154</v>
      </c>
      <c r="C38" s="14">
        <v>11</v>
      </c>
      <c r="D38" s="14">
        <v>325.39999999999998</v>
      </c>
      <c r="E38" s="13">
        <v>3107.4</v>
      </c>
      <c r="F38" s="14">
        <v>441.1</v>
      </c>
      <c r="G38" s="14">
        <v>-240.4</v>
      </c>
      <c r="H38"/>
    </row>
    <row r="39" spans="2:8" x14ac:dyDescent="0.25">
      <c r="B39" s="13">
        <v>3249</v>
      </c>
      <c r="C39" s="14">
        <v>10.7</v>
      </c>
      <c r="D39" s="14">
        <v>325</v>
      </c>
      <c r="E39" s="13">
        <v>3200.7</v>
      </c>
      <c r="F39" s="14">
        <v>455.8</v>
      </c>
      <c r="G39" s="14">
        <v>-250.6</v>
      </c>
      <c r="H39"/>
    </row>
    <row r="40" spans="2:8" x14ac:dyDescent="0.25">
      <c r="B40" s="13">
        <v>3343</v>
      </c>
      <c r="C40" s="14">
        <v>10.5</v>
      </c>
      <c r="D40" s="14">
        <v>324.8</v>
      </c>
      <c r="E40" s="13">
        <v>3293.1</v>
      </c>
      <c r="F40" s="14">
        <v>469.9</v>
      </c>
      <c r="G40" s="14">
        <v>-260.60000000000002</v>
      </c>
      <c r="H40"/>
    </row>
    <row r="41" spans="2:8" x14ac:dyDescent="0.25">
      <c r="B41" s="13">
        <v>3438</v>
      </c>
      <c r="C41" s="14">
        <v>10.4</v>
      </c>
      <c r="D41" s="14">
        <v>322.5</v>
      </c>
      <c r="E41" s="13">
        <v>3386.5</v>
      </c>
      <c r="F41" s="14">
        <v>483.8</v>
      </c>
      <c r="G41" s="14">
        <v>-270.8</v>
      </c>
      <c r="H41"/>
    </row>
    <row r="42" spans="2:8" x14ac:dyDescent="0.25">
      <c r="B42" s="13">
        <v>3533</v>
      </c>
      <c r="C42" s="14">
        <v>10.199999999999999</v>
      </c>
      <c r="D42" s="14">
        <v>322.10000000000002</v>
      </c>
      <c r="E42" s="13">
        <v>3480</v>
      </c>
      <c r="F42" s="14">
        <v>497.2</v>
      </c>
      <c r="G42" s="14">
        <v>-281.2</v>
      </c>
      <c r="H42"/>
    </row>
    <row r="43" spans="2:8" x14ac:dyDescent="0.25">
      <c r="B43" s="13">
        <v>3627</v>
      </c>
      <c r="C43" s="14">
        <v>9.4</v>
      </c>
      <c r="D43" s="14">
        <v>323.89999999999998</v>
      </c>
      <c r="E43" s="13">
        <v>3572.6</v>
      </c>
      <c r="F43" s="14">
        <v>510</v>
      </c>
      <c r="G43" s="14">
        <v>-290.8</v>
      </c>
      <c r="H43"/>
    </row>
    <row r="44" spans="2:8" x14ac:dyDescent="0.25">
      <c r="B44" s="13">
        <v>3721</v>
      </c>
      <c r="C44" s="14">
        <v>8.9</v>
      </c>
      <c r="D44" s="14">
        <v>330.6</v>
      </c>
      <c r="E44" s="13">
        <v>3665.4</v>
      </c>
      <c r="F44" s="14">
        <v>522.5</v>
      </c>
      <c r="G44" s="14">
        <v>-298.89999999999998</v>
      </c>
      <c r="H44"/>
    </row>
    <row r="45" spans="2:8" x14ac:dyDescent="0.25">
      <c r="B45" s="13">
        <v>3816</v>
      </c>
      <c r="C45" s="14">
        <v>8.1999999999999993</v>
      </c>
      <c r="D45" s="14">
        <v>328.3</v>
      </c>
      <c r="E45" s="13">
        <v>3759.4</v>
      </c>
      <c r="F45" s="14">
        <v>534.70000000000005</v>
      </c>
      <c r="G45" s="14">
        <v>-306.10000000000002</v>
      </c>
      <c r="H45"/>
    </row>
    <row r="46" spans="2:8" x14ac:dyDescent="0.25">
      <c r="B46" s="13">
        <v>3911</v>
      </c>
      <c r="C46" s="14">
        <v>7.3</v>
      </c>
      <c r="D46" s="14">
        <v>326.5</v>
      </c>
      <c r="E46" s="13">
        <v>3853.5</v>
      </c>
      <c r="F46" s="14">
        <v>545.5</v>
      </c>
      <c r="G46" s="14">
        <v>-312.89999999999998</v>
      </c>
      <c r="H46"/>
    </row>
    <row r="47" spans="2:8" x14ac:dyDescent="0.25">
      <c r="B47" s="13">
        <v>4006</v>
      </c>
      <c r="C47" s="14">
        <v>8</v>
      </c>
      <c r="D47" s="14">
        <v>331.3</v>
      </c>
      <c r="E47" s="13">
        <v>3947.7</v>
      </c>
      <c r="F47" s="14">
        <v>556.29999999999995</v>
      </c>
      <c r="G47" s="14">
        <v>-319.5</v>
      </c>
      <c r="H47"/>
    </row>
    <row r="48" spans="2:8" x14ac:dyDescent="0.25">
      <c r="B48" s="13">
        <v>4100</v>
      </c>
      <c r="C48" s="14">
        <v>7.5</v>
      </c>
      <c r="D48" s="14">
        <v>332.8</v>
      </c>
      <c r="E48" s="13">
        <v>4040.8</v>
      </c>
      <c r="F48" s="14">
        <v>567.5</v>
      </c>
      <c r="G48" s="14">
        <v>-325.39999999999998</v>
      </c>
      <c r="H48"/>
    </row>
    <row r="49" spans="2:8" x14ac:dyDescent="0.25">
      <c r="B49" s="13">
        <v>4195</v>
      </c>
      <c r="C49" s="14">
        <v>8.6</v>
      </c>
      <c r="D49" s="14">
        <v>335.8</v>
      </c>
      <c r="E49" s="13">
        <v>4134.8999999999996</v>
      </c>
      <c r="F49" s="14">
        <v>579.5</v>
      </c>
      <c r="G49" s="14">
        <v>-331.1</v>
      </c>
      <c r="H49"/>
    </row>
    <row r="50" spans="2:8" x14ac:dyDescent="0.25">
      <c r="B50" s="13">
        <v>4290</v>
      </c>
      <c r="C50" s="14">
        <v>8.3000000000000007</v>
      </c>
      <c r="D50" s="14">
        <v>335</v>
      </c>
      <c r="E50" s="13">
        <v>4228.8</v>
      </c>
      <c r="F50" s="14">
        <v>592.20000000000005</v>
      </c>
      <c r="G50" s="14">
        <v>-337</v>
      </c>
      <c r="H50"/>
    </row>
    <row r="51" spans="2:8" x14ac:dyDescent="0.25">
      <c r="B51" s="13">
        <v>4384</v>
      </c>
      <c r="C51" s="14">
        <v>7.7</v>
      </c>
      <c r="D51" s="14">
        <v>334.6</v>
      </c>
      <c r="E51" s="13">
        <v>4321.8999999999996</v>
      </c>
      <c r="F51" s="14">
        <v>604.1</v>
      </c>
      <c r="G51" s="14">
        <v>-342.5</v>
      </c>
      <c r="H51"/>
    </row>
    <row r="52" spans="2:8" x14ac:dyDescent="0.25">
      <c r="B52" s="13">
        <v>4479</v>
      </c>
      <c r="C52" s="14">
        <v>9.1</v>
      </c>
      <c r="D52" s="14">
        <v>332.9</v>
      </c>
      <c r="E52" s="13">
        <v>4415.8999999999996</v>
      </c>
      <c r="F52" s="14">
        <v>616.5</v>
      </c>
      <c r="G52" s="14">
        <v>-348.7</v>
      </c>
      <c r="H52"/>
    </row>
    <row r="53" spans="2:8" x14ac:dyDescent="0.25">
      <c r="B53" s="13">
        <v>4573</v>
      </c>
      <c r="C53" s="14">
        <v>8.5</v>
      </c>
      <c r="D53" s="14">
        <v>333</v>
      </c>
      <c r="E53" s="13">
        <v>4508.8</v>
      </c>
      <c r="F53" s="14">
        <v>629.29999999999995</v>
      </c>
      <c r="G53" s="14">
        <v>-355.2</v>
      </c>
      <c r="H53"/>
    </row>
    <row r="54" spans="2:8" x14ac:dyDescent="0.25">
      <c r="B54" s="13">
        <v>4668</v>
      </c>
      <c r="C54" s="14">
        <v>7.9</v>
      </c>
      <c r="D54" s="14">
        <v>331.8</v>
      </c>
      <c r="E54" s="13">
        <v>4602.8</v>
      </c>
      <c r="F54" s="14">
        <v>641.29999999999995</v>
      </c>
      <c r="G54" s="14">
        <v>-361.5</v>
      </c>
      <c r="H54"/>
    </row>
    <row r="55" spans="2:8" x14ac:dyDescent="0.25">
      <c r="B55" s="13">
        <v>4762</v>
      </c>
      <c r="C55" s="14">
        <v>9.1999999999999993</v>
      </c>
      <c r="D55" s="14">
        <v>332</v>
      </c>
      <c r="E55" s="13">
        <v>4695.8</v>
      </c>
      <c r="F55" s="14">
        <v>653.6</v>
      </c>
      <c r="G55" s="14">
        <v>-368.1</v>
      </c>
      <c r="H55"/>
    </row>
    <row r="56" spans="2:8" x14ac:dyDescent="0.25">
      <c r="B56" s="13">
        <v>4857</v>
      </c>
      <c r="C56" s="14">
        <v>8.8000000000000007</v>
      </c>
      <c r="D56" s="14">
        <v>331.2</v>
      </c>
      <c r="E56" s="13">
        <v>4789.6000000000004</v>
      </c>
      <c r="F56" s="14">
        <v>666.7</v>
      </c>
      <c r="G56" s="14">
        <v>-375.1</v>
      </c>
      <c r="H56"/>
    </row>
    <row r="57" spans="2:8" x14ac:dyDescent="0.25">
      <c r="B57" s="13">
        <v>4952</v>
      </c>
      <c r="C57" s="14">
        <v>8.1</v>
      </c>
      <c r="D57" s="14">
        <v>330.2</v>
      </c>
      <c r="E57" s="13">
        <v>4883.6000000000004</v>
      </c>
      <c r="F57" s="14">
        <v>678.9</v>
      </c>
      <c r="G57" s="14">
        <v>-382</v>
      </c>
      <c r="H57"/>
    </row>
    <row r="58" spans="2:8" x14ac:dyDescent="0.25">
      <c r="B58" s="13">
        <v>5046</v>
      </c>
      <c r="C58" s="14">
        <v>9.8000000000000007</v>
      </c>
      <c r="D58" s="14">
        <v>332.9</v>
      </c>
      <c r="E58" s="13">
        <v>4976.3999999999996</v>
      </c>
      <c r="F58" s="14">
        <v>691.8</v>
      </c>
      <c r="G58" s="14">
        <v>-388.9</v>
      </c>
      <c r="H58"/>
    </row>
    <row r="59" spans="2:8" x14ac:dyDescent="0.25">
      <c r="B59" s="13">
        <v>5141</v>
      </c>
      <c r="C59" s="14">
        <v>9.3000000000000007</v>
      </c>
      <c r="D59" s="14">
        <v>332.5</v>
      </c>
      <c r="E59" s="13">
        <v>5070.1000000000004</v>
      </c>
      <c r="F59" s="14">
        <v>705.8</v>
      </c>
      <c r="G59" s="14">
        <v>-396.1</v>
      </c>
      <c r="H59"/>
    </row>
    <row r="60" spans="2:8" x14ac:dyDescent="0.25">
      <c r="B60" s="13">
        <v>5235</v>
      </c>
      <c r="C60" s="14">
        <v>8.6999999999999993</v>
      </c>
      <c r="D60" s="14">
        <v>332.8</v>
      </c>
      <c r="E60" s="13">
        <v>5162.8999999999996</v>
      </c>
      <c r="F60" s="14">
        <v>718.8</v>
      </c>
      <c r="G60" s="14">
        <v>-402.9</v>
      </c>
      <c r="H60"/>
    </row>
    <row r="61" spans="2:8" x14ac:dyDescent="0.25">
      <c r="B61" s="13">
        <v>5330</v>
      </c>
      <c r="C61" s="14">
        <v>8.3000000000000007</v>
      </c>
      <c r="D61" s="14">
        <v>333.2</v>
      </c>
      <c r="E61" s="13">
        <v>5256.9</v>
      </c>
      <c r="F61" s="14">
        <v>731.3</v>
      </c>
      <c r="G61" s="14">
        <v>-409.3</v>
      </c>
      <c r="H61"/>
    </row>
    <row r="62" spans="2:8" x14ac:dyDescent="0.25">
      <c r="B62" s="13">
        <v>5425</v>
      </c>
      <c r="C62" s="14">
        <v>9.9</v>
      </c>
      <c r="D62" s="14">
        <v>330.6</v>
      </c>
      <c r="E62" s="13">
        <v>5350.7</v>
      </c>
      <c r="F62" s="14">
        <v>744.6</v>
      </c>
      <c r="G62" s="14">
        <v>-416.4</v>
      </c>
      <c r="H62"/>
    </row>
    <row r="63" spans="2:8" x14ac:dyDescent="0.25">
      <c r="B63" s="13">
        <v>5519</v>
      </c>
      <c r="C63" s="14">
        <v>9.6</v>
      </c>
      <c r="D63" s="14">
        <v>330.3</v>
      </c>
      <c r="E63" s="13">
        <v>5443.3</v>
      </c>
      <c r="F63" s="14">
        <v>758.4</v>
      </c>
      <c r="G63" s="14">
        <v>-424.2</v>
      </c>
      <c r="H63"/>
    </row>
    <row r="64" spans="2:8" x14ac:dyDescent="0.25">
      <c r="B64" s="13">
        <v>5614</v>
      </c>
      <c r="C64" s="14">
        <v>8.9</v>
      </c>
      <c r="D64" s="14">
        <v>332.7</v>
      </c>
      <c r="E64" s="13">
        <v>5537.1</v>
      </c>
      <c r="F64" s="14">
        <v>771.8</v>
      </c>
      <c r="G64" s="14">
        <v>-431.5</v>
      </c>
      <c r="H64"/>
    </row>
    <row r="65" spans="2:8" x14ac:dyDescent="0.25">
      <c r="B65" s="13">
        <v>5709</v>
      </c>
      <c r="C65" s="14">
        <v>8.5</v>
      </c>
      <c r="D65" s="14">
        <v>333</v>
      </c>
      <c r="E65" s="13">
        <v>5631</v>
      </c>
      <c r="F65" s="14">
        <v>784.6</v>
      </c>
      <c r="G65" s="14">
        <v>-438.1</v>
      </c>
      <c r="H65"/>
    </row>
    <row r="66" spans="2:8" x14ac:dyDescent="0.25">
      <c r="B66" s="13">
        <v>5804</v>
      </c>
      <c r="C66" s="14">
        <v>9.3000000000000007</v>
      </c>
      <c r="D66" s="14">
        <v>331.4</v>
      </c>
      <c r="E66" s="13">
        <v>5724.9</v>
      </c>
      <c r="F66" s="14">
        <v>797.6</v>
      </c>
      <c r="G66" s="14">
        <v>-444.9</v>
      </c>
      <c r="H66"/>
    </row>
    <row r="67" spans="2:8" x14ac:dyDescent="0.25">
      <c r="B67" s="13">
        <v>5898</v>
      </c>
      <c r="C67" s="14">
        <v>9</v>
      </c>
      <c r="D67" s="14">
        <v>332.7</v>
      </c>
      <c r="E67" s="13">
        <v>5817.7</v>
      </c>
      <c r="F67" s="14">
        <v>810.8</v>
      </c>
      <c r="G67" s="14">
        <v>-451.9</v>
      </c>
      <c r="H67"/>
    </row>
    <row r="68" spans="2:8" x14ac:dyDescent="0.25">
      <c r="B68" s="13">
        <v>5993</v>
      </c>
      <c r="C68" s="14">
        <v>8.9</v>
      </c>
      <c r="D68" s="14">
        <v>327.60000000000002</v>
      </c>
      <c r="E68" s="13">
        <v>5911.5</v>
      </c>
      <c r="F68" s="14">
        <v>823.6</v>
      </c>
      <c r="G68" s="14">
        <v>-459.3</v>
      </c>
      <c r="H68"/>
    </row>
    <row r="69" spans="2:8" x14ac:dyDescent="0.25">
      <c r="B69" s="13">
        <v>6088</v>
      </c>
      <c r="C69" s="14">
        <v>8.5</v>
      </c>
      <c r="D69" s="14">
        <v>325.39999999999998</v>
      </c>
      <c r="E69" s="13">
        <v>6005.4</v>
      </c>
      <c r="F69" s="14">
        <v>835.6</v>
      </c>
      <c r="G69" s="14">
        <v>-467.2</v>
      </c>
      <c r="H69"/>
    </row>
    <row r="70" spans="2:8" x14ac:dyDescent="0.25">
      <c r="B70" s="13">
        <v>6182</v>
      </c>
      <c r="C70" s="14">
        <v>8</v>
      </c>
      <c r="D70" s="14">
        <v>326.7</v>
      </c>
      <c r="E70" s="13">
        <v>6098.5</v>
      </c>
      <c r="F70" s="14">
        <v>846.8</v>
      </c>
      <c r="G70" s="14">
        <v>-474.7</v>
      </c>
      <c r="H70"/>
    </row>
    <row r="71" spans="2:8" x14ac:dyDescent="0.25">
      <c r="B71" s="13">
        <v>6277</v>
      </c>
      <c r="C71" s="14">
        <v>8.4</v>
      </c>
      <c r="D71" s="14">
        <v>325.60000000000002</v>
      </c>
      <c r="E71" s="13">
        <v>6192.5</v>
      </c>
      <c r="F71" s="14">
        <v>858.1</v>
      </c>
      <c r="G71" s="14">
        <v>-482.3</v>
      </c>
      <c r="H71"/>
    </row>
    <row r="72" spans="2:8" x14ac:dyDescent="0.25">
      <c r="B72" s="13">
        <v>6371</v>
      </c>
      <c r="C72" s="14">
        <v>9.1999999999999993</v>
      </c>
      <c r="D72" s="14">
        <v>325.8</v>
      </c>
      <c r="E72" s="13">
        <v>6285.4</v>
      </c>
      <c r="F72" s="14">
        <v>869.9</v>
      </c>
      <c r="G72" s="14">
        <v>-490.4</v>
      </c>
      <c r="H72"/>
    </row>
    <row r="73" spans="2:8" x14ac:dyDescent="0.25">
      <c r="B73" s="13">
        <v>6466</v>
      </c>
      <c r="C73" s="14">
        <v>9.1999999999999993</v>
      </c>
      <c r="D73" s="14">
        <v>323.39999999999998</v>
      </c>
      <c r="E73" s="13">
        <v>6379.2</v>
      </c>
      <c r="F73" s="14">
        <v>882.3</v>
      </c>
      <c r="G73" s="14">
        <v>-499.2</v>
      </c>
      <c r="H73"/>
    </row>
    <row r="74" spans="2:8" x14ac:dyDescent="0.25">
      <c r="B74" s="13">
        <v>6561</v>
      </c>
      <c r="C74" s="14">
        <v>7.9</v>
      </c>
      <c r="D74" s="14">
        <v>320.5</v>
      </c>
      <c r="E74" s="13">
        <v>6473.1</v>
      </c>
      <c r="F74" s="14">
        <v>893.4</v>
      </c>
      <c r="G74" s="14">
        <v>-507.9</v>
      </c>
      <c r="H74"/>
    </row>
    <row r="75" spans="2:8" x14ac:dyDescent="0.25">
      <c r="B75" s="13">
        <v>6655</v>
      </c>
      <c r="C75" s="14">
        <v>7.8</v>
      </c>
      <c r="D75" s="14">
        <v>322.89999999999998</v>
      </c>
      <c r="E75" s="13">
        <v>6566.2</v>
      </c>
      <c r="F75" s="14">
        <v>903.5</v>
      </c>
      <c r="G75" s="14">
        <v>-515.79999999999995</v>
      </c>
      <c r="H75"/>
    </row>
    <row r="76" spans="2:8" x14ac:dyDescent="0.25">
      <c r="B76" s="13">
        <v>6750</v>
      </c>
      <c r="C76" s="14">
        <v>8.1</v>
      </c>
      <c r="D76" s="14">
        <v>328.5</v>
      </c>
      <c r="E76" s="13">
        <v>6660.3</v>
      </c>
      <c r="F76" s="14">
        <v>914.4</v>
      </c>
      <c r="G76" s="14">
        <v>-523.20000000000005</v>
      </c>
      <c r="H76"/>
    </row>
    <row r="77" spans="2:8" x14ac:dyDescent="0.25">
      <c r="B77" s="13">
        <v>6844</v>
      </c>
      <c r="C77" s="14">
        <v>8</v>
      </c>
      <c r="D77" s="14">
        <v>330.1</v>
      </c>
      <c r="E77" s="13">
        <v>6753.4</v>
      </c>
      <c r="F77" s="14">
        <v>925.7</v>
      </c>
      <c r="G77" s="14">
        <v>-529.9</v>
      </c>
      <c r="H77"/>
    </row>
    <row r="78" spans="2:8" x14ac:dyDescent="0.25">
      <c r="B78" s="13">
        <v>6939</v>
      </c>
      <c r="C78" s="14">
        <v>7.7</v>
      </c>
      <c r="D78" s="14">
        <v>330.2</v>
      </c>
      <c r="E78" s="13">
        <v>6847.5</v>
      </c>
      <c r="F78" s="14">
        <v>936.9</v>
      </c>
      <c r="G78" s="14">
        <v>-536.4</v>
      </c>
      <c r="H78"/>
    </row>
    <row r="79" spans="2:8" x14ac:dyDescent="0.25">
      <c r="B79" s="13">
        <v>7033</v>
      </c>
      <c r="C79" s="14">
        <v>7.3</v>
      </c>
      <c r="D79" s="14">
        <v>329.1</v>
      </c>
      <c r="E79" s="13">
        <v>6940.7</v>
      </c>
      <c r="F79" s="14">
        <v>947.5</v>
      </c>
      <c r="G79" s="14">
        <v>-542.6</v>
      </c>
      <c r="H79"/>
    </row>
    <row r="80" spans="2:8" x14ac:dyDescent="0.25">
      <c r="B80" s="13">
        <v>7128</v>
      </c>
      <c r="C80" s="14">
        <v>6.8</v>
      </c>
      <c r="D80" s="14">
        <v>329.1</v>
      </c>
      <c r="E80" s="13">
        <v>7035</v>
      </c>
      <c r="F80" s="14">
        <v>957.5</v>
      </c>
      <c r="G80" s="14">
        <v>-548.6</v>
      </c>
      <c r="H80"/>
    </row>
    <row r="81" spans="2:8" x14ac:dyDescent="0.25">
      <c r="B81" s="13">
        <v>7223</v>
      </c>
      <c r="C81" s="14">
        <v>6.8</v>
      </c>
      <c r="D81" s="14">
        <v>329</v>
      </c>
      <c r="E81" s="13">
        <v>7129.3</v>
      </c>
      <c r="F81" s="14">
        <v>967.2</v>
      </c>
      <c r="G81" s="14">
        <v>-554.4</v>
      </c>
      <c r="H81"/>
    </row>
    <row r="82" spans="2:8" x14ac:dyDescent="0.25">
      <c r="B82" s="13">
        <v>7317</v>
      </c>
      <c r="C82" s="14">
        <v>6.3</v>
      </c>
      <c r="D82" s="14">
        <v>326.5</v>
      </c>
      <c r="E82" s="13">
        <v>7222.7</v>
      </c>
      <c r="F82" s="14">
        <v>976.2</v>
      </c>
      <c r="G82" s="14">
        <v>-560.1</v>
      </c>
      <c r="H82"/>
    </row>
    <row r="83" spans="2:8" x14ac:dyDescent="0.25">
      <c r="B83" s="13">
        <v>7412</v>
      </c>
      <c r="C83" s="14">
        <v>6.1</v>
      </c>
      <c r="D83" s="14">
        <v>326.60000000000002</v>
      </c>
      <c r="E83" s="13">
        <v>7317.1</v>
      </c>
      <c r="F83" s="14">
        <v>984.8</v>
      </c>
      <c r="G83" s="14">
        <v>-565.70000000000005</v>
      </c>
      <c r="H83"/>
    </row>
    <row r="84" spans="2:8" x14ac:dyDescent="0.25">
      <c r="B84" s="13">
        <v>7506</v>
      </c>
      <c r="C84" s="14">
        <v>4.2</v>
      </c>
      <c r="D84" s="14">
        <v>334.4</v>
      </c>
      <c r="E84" s="13">
        <v>7410.7</v>
      </c>
      <c r="F84" s="14">
        <v>992.1</v>
      </c>
      <c r="G84" s="14">
        <v>-570</v>
      </c>
      <c r="H84"/>
    </row>
    <row r="85" spans="2:8" x14ac:dyDescent="0.25">
      <c r="B85" s="13">
        <v>7601</v>
      </c>
      <c r="C85" s="14">
        <v>1.8</v>
      </c>
      <c r="D85" s="14">
        <v>331</v>
      </c>
      <c r="E85" s="13">
        <v>7505.6</v>
      </c>
      <c r="F85" s="14">
        <v>996.5</v>
      </c>
      <c r="G85" s="14">
        <v>-572.20000000000005</v>
      </c>
      <c r="H85"/>
    </row>
    <row r="86" spans="2:8" x14ac:dyDescent="0.25">
      <c r="B86" s="13">
        <v>7696</v>
      </c>
      <c r="C86" s="14">
        <v>0.5</v>
      </c>
      <c r="D86" s="14">
        <v>308.7</v>
      </c>
      <c r="E86" s="13">
        <v>7600.6</v>
      </c>
      <c r="F86" s="14">
        <v>998.1</v>
      </c>
      <c r="G86" s="14">
        <v>-573.20000000000005</v>
      </c>
      <c r="H86"/>
    </row>
    <row r="87" spans="2:8" x14ac:dyDescent="0.25">
      <c r="B87" s="13">
        <v>7790</v>
      </c>
      <c r="C87" s="14">
        <v>0.5</v>
      </c>
      <c r="D87" s="14">
        <v>301.60000000000002</v>
      </c>
      <c r="E87" s="13">
        <v>7694.6</v>
      </c>
      <c r="F87" s="14">
        <v>998.6</v>
      </c>
      <c r="G87" s="14">
        <v>-573.9</v>
      </c>
      <c r="H87"/>
    </row>
    <row r="88" spans="2:8" x14ac:dyDescent="0.25">
      <c r="B88" s="13">
        <v>7885</v>
      </c>
      <c r="C88" s="14">
        <v>0.4</v>
      </c>
      <c r="D88" s="14">
        <v>307.10000000000002</v>
      </c>
      <c r="E88" s="13">
        <v>7789.6</v>
      </c>
      <c r="F88" s="14">
        <v>999</v>
      </c>
      <c r="G88" s="14">
        <v>-574.5</v>
      </c>
      <c r="H88"/>
    </row>
    <row r="89" spans="2:8" x14ac:dyDescent="0.25">
      <c r="B89" s="13">
        <v>7980</v>
      </c>
      <c r="C89" s="14">
        <v>0.4</v>
      </c>
      <c r="D89" s="14">
        <v>12.6</v>
      </c>
      <c r="E89" s="13">
        <v>7884.6</v>
      </c>
      <c r="F89" s="14">
        <v>999.5</v>
      </c>
      <c r="G89" s="14">
        <v>-574.70000000000005</v>
      </c>
      <c r="H89"/>
    </row>
    <row r="90" spans="2:8" x14ac:dyDescent="0.25">
      <c r="B90" s="13">
        <v>8074</v>
      </c>
      <c r="C90" s="14">
        <v>0.3</v>
      </c>
      <c r="D90" s="14">
        <v>263</v>
      </c>
      <c r="E90" s="13">
        <v>7978.6</v>
      </c>
      <c r="F90" s="14">
        <v>999.8</v>
      </c>
      <c r="G90" s="14">
        <v>-574.9</v>
      </c>
      <c r="H90"/>
    </row>
    <row r="91" spans="2:8" x14ac:dyDescent="0.25">
      <c r="B91" s="13">
        <v>8169</v>
      </c>
      <c r="C91" s="14">
        <v>0.3</v>
      </c>
      <c r="D91" s="14">
        <v>54.3</v>
      </c>
      <c r="E91" s="13">
        <v>8073.6</v>
      </c>
      <c r="F91" s="14">
        <v>999.9</v>
      </c>
      <c r="G91" s="14">
        <v>-574.9</v>
      </c>
      <c r="H91"/>
    </row>
    <row r="92" spans="2:8" x14ac:dyDescent="0.25">
      <c r="B92" s="13">
        <v>8263</v>
      </c>
      <c r="C92" s="14">
        <v>0.6</v>
      </c>
      <c r="D92" s="14">
        <v>91.9</v>
      </c>
      <c r="E92" s="13">
        <v>8167.6</v>
      </c>
      <c r="F92" s="14">
        <v>1000</v>
      </c>
      <c r="G92" s="14">
        <v>-574.20000000000005</v>
      </c>
      <c r="H92"/>
    </row>
    <row r="93" spans="2:8" x14ac:dyDescent="0.25">
      <c r="B93" s="13">
        <v>8358</v>
      </c>
      <c r="C93" s="14">
        <v>0.8</v>
      </c>
      <c r="D93" s="14">
        <v>128.1</v>
      </c>
      <c r="E93" s="13">
        <v>8262.6</v>
      </c>
      <c r="F93" s="14">
        <v>999.6</v>
      </c>
      <c r="G93" s="14">
        <v>-573.20000000000005</v>
      </c>
      <c r="H93"/>
    </row>
    <row r="94" spans="2:8" x14ac:dyDescent="0.25">
      <c r="B94" s="13">
        <v>8453</v>
      </c>
      <c r="C94" s="14">
        <v>0.8</v>
      </c>
      <c r="D94" s="14">
        <v>126.8</v>
      </c>
      <c r="E94" s="13">
        <v>8357.6</v>
      </c>
      <c r="F94" s="14">
        <v>998.8</v>
      </c>
      <c r="G94" s="14">
        <v>-572.20000000000005</v>
      </c>
      <c r="H94"/>
    </row>
    <row r="95" spans="2:8" x14ac:dyDescent="0.25">
      <c r="B95" s="13">
        <v>8548</v>
      </c>
      <c r="C95" s="14">
        <v>0.7</v>
      </c>
      <c r="D95" s="14">
        <v>129.9</v>
      </c>
      <c r="E95" s="13">
        <v>8452.6</v>
      </c>
      <c r="F95" s="14">
        <v>998</v>
      </c>
      <c r="G95" s="14">
        <v>-571.20000000000005</v>
      </c>
      <c r="H95"/>
    </row>
    <row r="96" spans="2:8" x14ac:dyDescent="0.25">
      <c r="B96" s="13">
        <v>8642</v>
      </c>
      <c r="C96" s="14">
        <v>0.8</v>
      </c>
      <c r="D96" s="14">
        <v>129.69999999999999</v>
      </c>
      <c r="E96" s="13">
        <v>8546.5</v>
      </c>
      <c r="F96" s="14">
        <v>997.2</v>
      </c>
      <c r="G96" s="14">
        <v>-570.20000000000005</v>
      </c>
      <c r="H96"/>
    </row>
    <row r="97" spans="2:8" x14ac:dyDescent="0.25">
      <c r="B97" s="13">
        <v>8737</v>
      </c>
      <c r="C97" s="14">
        <v>0.5</v>
      </c>
      <c r="D97" s="14">
        <v>118.9</v>
      </c>
      <c r="E97" s="13">
        <v>8641.5</v>
      </c>
      <c r="F97" s="14">
        <v>996.6</v>
      </c>
      <c r="G97" s="14">
        <v>-569.4</v>
      </c>
      <c r="H97"/>
    </row>
    <row r="98" spans="2:8" x14ac:dyDescent="0.25">
      <c r="B98" s="13">
        <v>8831</v>
      </c>
      <c r="C98" s="14">
        <v>0.4</v>
      </c>
      <c r="D98" s="14">
        <v>99.2</v>
      </c>
      <c r="E98" s="13">
        <v>8735.5</v>
      </c>
      <c r="F98" s="14">
        <v>996.4</v>
      </c>
      <c r="G98" s="14">
        <v>-568.70000000000005</v>
      </c>
      <c r="H98"/>
    </row>
    <row r="99" spans="2:8" x14ac:dyDescent="0.25">
      <c r="B99" s="13">
        <v>8926</v>
      </c>
      <c r="C99" s="14">
        <v>0.3</v>
      </c>
      <c r="D99" s="14">
        <v>123.9</v>
      </c>
      <c r="E99" s="13">
        <v>8830.5</v>
      </c>
      <c r="F99" s="14">
        <v>996.2</v>
      </c>
      <c r="G99" s="14">
        <v>-568.20000000000005</v>
      </c>
      <c r="H99"/>
    </row>
    <row r="100" spans="2:8" x14ac:dyDescent="0.25">
      <c r="B100" s="13">
        <v>9021</v>
      </c>
      <c r="C100" s="14">
        <v>0.2</v>
      </c>
      <c r="D100" s="14">
        <v>191.4</v>
      </c>
      <c r="E100" s="13">
        <v>8925.5</v>
      </c>
      <c r="F100" s="14">
        <v>995.9</v>
      </c>
      <c r="G100" s="14">
        <v>-568</v>
      </c>
      <c r="H100"/>
    </row>
    <row r="101" spans="2:8" x14ac:dyDescent="0.25">
      <c r="B101" s="13">
        <v>9115</v>
      </c>
      <c r="C101" s="14">
        <v>0.5</v>
      </c>
      <c r="D101" s="14">
        <v>224.4</v>
      </c>
      <c r="E101" s="13">
        <v>9019.5</v>
      </c>
      <c r="F101" s="14">
        <v>995.4</v>
      </c>
      <c r="G101" s="14">
        <v>-568.29999999999995</v>
      </c>
      <c r="H101"/>
    </row>
    <row r="102" spans="2:8" x14ac:dyDescent="0.25">
      <c r="B102" s="13">
        <v>9210</v>
      </c>
      <c r="C102" s="14">
        <v>0.8</v>
      </c>
      <c r="D102" s="14">
        <v>221</v>
      </c>
      <c r="E102" s="13">
        <v>9114.5</v>
      </c>
      <c r="F102" s="14">
        <v>994.6</v>
      </c>
      <c r="G102" s="14">
        <v>-569</v>
      </c>
      <c r="H102"/>
    </row>
    <row r="103" spans="2:8" x14ac:dyDescent="0.25">
      <c r="B103" s="13">
        <v>9304</v>
      </c>
      <c r="C103" s="14">
        <v>0.9</v>
      </c>
      <c r="D103" s="14">
        <v>232.5</v>
      </c>
      <c r="E103" s="13">
        <v>9208.5</v>
      </c>
      <c r="F103" s="14">
        <v>993.7</v>
      </c>
      <c r="G103" s="14">
        <v>-570</v>
      </c>
      <c r="H103"/>
    </row>
    <row r="104" spans="2:8" x14ac:dyDescent="0.25">
      <c r="B104" s="13">
        <v>9399</v>
      </c>
      <c r="C104" s="14">
        <v>0.9</v>
      </c>
      <c r="D104" s="14">
        <v>227.7</v>
      </c>
      <c r="E104" s="13">
        <v>9303.5</v>
      </c>
      <c r="F104" s="14">
        <v>992.7</v>
      </c>
      <c r="G104" s="14">
        <v>-571.20000000000005</v>
      </c>
      <c r="H104"/>
    </row>
    <row r="105" spans="2:8" x14ac:dyDescent="0.25">
      <c r="B105" s="13">
        <v>9494</v>
      </c>
      <c r="C105" s="14">
        <v>1</v>
      </c>
      <c r="D105" s="14">
        <v>251.9</v>
      </c>
      <c r="E105" s="13">
        <v>9398.5</v>
      </c>
      <c r="F105" s="14">
        <v>992</v>
      </c>
      <c r="G105" s="14">
        <v>-572.5</v>
      </c>
      <c r="H105"/>
    </row>
    <row r="106" spans="2:8" x14ac:dyDescent="0.25">
      <c r="B106" s="13">
        <v>9588</v>
      </c>
      <c r="C106" s="14">
        <v>1.3</v>
      </c>
      <c r="D106" s="14">
        <v>218.2</v>
      </c>
      <c r="E106" s="13">
        <v>9492.5</v>
      </c>
      <c r="F106" s="14">
        <v>990.9</v>
      </c>
      <c r="G106" s="14">
        <v>-574</v>
      </c>
      <c r="H106"/>
    </row>
    <row r="107" spans="2:8" x14ac:dyDescent="0.25">
      <c r="B107" s="13">
        <v>9683</v>
      </c>
      <c r="C107" s="14">
        <v>1.3</v>
      </c>
      <c r="D107" s="14">
        <v>212.1</v>
      </c>
      <c r="E107" s="13">
        <v>9587.4</v>
      </c>
      <c r="F107" s="14">
        <v>989.1</v>
      </c>
      <c r="G107" s="14">
        <v>-575.20000000000005</v>
      </c>
      <c r="H107"/>
    </row>
    <row r="108" spans="2:8" x14ac:dyDescent="0.25">
      <c r="B108" s="13">
        <v>9778</v>
      </c>
      <c r="C108" s="14">
        <v>1.5</v>
      </c>
      <c r="D108" s="14">
        <v>215.5</v>
      </c>
      <c r="E108" s="13">
        <v>9682.4</v>
      </c>
      <c r="F108" s="14">
        <v>987.2</v>
      </c>
      <c r="G108" s="14">
        <v>-576.5</v>
      </c>
      <c r="H108"/>
    </row>
    <row r="109" spans="2:8" x14ac:dyDescent="0.25">
      <c r="B109" s="13">
        <v>9872</v>
      </c>
      <c r="C109" s="14">
        <v>0.1</v>
      </c>
      <c r="D109" s="14">
        <v>225.3</v>
      </c>
      <c r="E109" s="13">
        <v>9776.4</v>
      </c>
      <c r="F109" s="14">
        <v>986.1</v>
      </c>
      <c r="G109" s="14">
        <v>-577.29999999999995</v>
      </c>
      <c r="H109"/>
    </row>
    <row r="110" spans="2:8" x14ac:dyDescent="0.25">
      <c r="B110" s="13">
        <v>9966</v>
      </c>
      <c r="C110" s="14">
        <v>0.5</v>
      </c>
      <c r="D110" s="14">
        <v>36.4</v>
      </c>
      <c r="E110" s="13">
        <v>9870.4</v>
      </c>
      <c r="F110" s="14">
        <v>986.4</v>
      </c>
      <c r="G110" s="14">
        <v>-577.1</v>
      </c>
      <c r="H110"/>
    </row>
    <row r="111" spans="2:8" x14ac:dyDescent="0.25">
      <c r="B111" s="13">
        <v>10061</v>
      </c>
      <c r="C111" s="14">
        <v>0.1</v>
      </c>
      <c r="D111" s="14">
        <v>300.8</v>
      </c>
      <c r="E111" s="13">
        <v>9965.4</v>
      </c>
      <c r="F111" s="14">
        <v>986.8</v>
      </c>
      <c r="G111" s="14">
        <v>-576.9</v>
      </c>
      <c r="H111"/>
    </row>
    <row r="112" spans="2:8" x14ac:dyDescent="0.25">
      <c r="B112" s="13">
        <v>10156</v>
      </c>
      <c r="C112" s="14">
        <v>0.6</v>
      </c>
      <c r="D112" s="14">
        <v>256.7</v>
      </c>
      <c r="E112" s="13">
        <v>10060.4</v>
      </c>
      <c r="F112" s="14">
        <v>986.7</v>
      </c>
      <c r="G112" s="14">
        <v>-577.5</v>
      </c>
      <c r="H112"/>
    </row>
    <row r="113" spans="2:8" x14ac:dyDescent="0.25">
      <c r="B113" s="13">
        <v>10250</v>
      </c>
      <c r="C113" s="14">
        <v>0.9</v>
      </c>
      <c r="D113" s="14">
        <v>256.39999999999998</v>
      </c>
      <c r="E113" s="13">
        <v>10154.4</v>
      </c>
      <c r="F113" s="14">
        <v>986.4</v>
      </c>
      <c r="G113" s="14">
        <v>-578.70000000000005</v>
      </c>
      <c r="H113"/>
    </row>
    <row r="114" spans="2:8" x14ac:dyDescent="0.25">
      <c r="B114" s="13">
        <v>10345</v>
      </c>
      <c r="C114" s="14">
        <v>1.2</v>
      </c>
      <c r="D114" s="14">
        <v>245.4</v>
      </c>
      <c r="E114" s="13">
        <v>10249.4</v>
      </c>
      <c r="F114" s="14">
        <v>985.8</v>
      </c>
      <c r="G114" s="14">
        <v>-580.29999999999995</v>
      </c>
      <c r="H114"/>
    </row>
    <row r="115" spans="2:8" x14ac:dyDescent="0.25">
      <c r="B115" s="13">
        <v>10439</v>
      </c>
      <c r="C115" s="14">
        <v>1.6</v>
      </c>
      <c r="D115" s="14">
        <v>242.8</v>
      </c>
      <c r="E115" s="13">
        <v>10343.4</v>
      </c>
      <c r="F115" s="14">
        <v>984.8</v>
      </c>
      <c r="G115" s="14">
        <v>-582.4</v>
      </c>
      <c r="H115"/>
    </row>
    <row r="116" spans="2:8" x14ac:dyDescent="0.25">
      <c r="B116" s="13">
        <v>10534</v>
      </c>
      <c r="C116" s="14">
        <v>1.7</v>
      </c>
      <c r="D116" s="14">
        <v>241.4</v>
      </c>
      <c r="E116" s="13">
        <v>10438.299999999999</v>
      </c>
      <c r="F116" s="14">
        <v>983.5</v>
      </c>
      <c r="G116" s="14">
        <v>-584.79999999999995</v>
      </c>
      <c r="H116"/>
    </row>
    <row r="117" spans="2:8" x14ac:dyDescent="0.25">
      <c r="B117" s="13">
        <v>10629</v>
      </c>
      <c r="C117" s="14">
        <v>1.5</v>
      </c>
      <c r="D117" s="14">
        <v>232.6</v>
      </c>
      <c r="E117" s="13">
        <v>10533.3</v>
      </c>
      <c r="F117" s="14">
        <v>982.1</v>
      </c>
      <c r="G117" s="14">
        <v>-587</v>
      </c>
      <c r="H117"/>
    </row>
    <row r="118" spans="2:8" x14ac:dyDescent="0.25">
      <c r="B118" s="13">
        <v>10723</v>
      </c>
      <c r="C118" s="14">
        <v>1.6</v>
      </c>
      <c r="D118" s="14">
        <v>226.1</v>
      </c>
      <c r="E118" s="13">
        <v>10627.2</v>
      </c>
      <c r="F118" s="14">
        <v>980.5</v>
      </c>
      <c r="G118" s="14">
        <v>-588.9</v>
      </c>
      <c r="H118"/>
    </row>
    <row r="119" spans="2:8" x14ac:dyDescent="0.25">
      <c r="B119" s="13">
        <v>10818</v>
      </c>
      <c r="C119" s="14">
        <v>1.8</v>
      </c>
      <c r="D119" s="14">
        <v>226.7</v>
      </c>
      <c r="E119" s="13">
        <v>10722.2</v>
      </c>
      <c r="F119" s="14">
        <v>978.5</v>
      </c>
      <c r="G119" s="14">
        <v>-591</v>
      </c>
      <c r="H119"/>
    </row>
    <row r="120" spans="2:8" x14ac:dyDescent="0.25">
      <c r="B120" s="13">
        <v>10913</v>
      </c>
      <c r="C120" s="14">
        <v>2</v>
      </c>
      <c r="D120" s="14">
        <v>224.9</v>
      </c>
      <c r="E120" s="13">
        <v>10817.1</v>
      </c>
      <c r="F120" s="14">
        <v>976.3</v>
      </c>
      <c r="G120" s="14">
        <v>-593.20000000000005</v>
      </c>
      <c r="H120"/>
    </row>
    <row r="121" spans="2:8" x14ac:dyDescent="0.25">
      <c r="B121" s="13">
        <v>11007</v>
      </c>
      <c r="C121" s="14">
        <v>2.1</v>
      </c>
      <c r="D121" s="14">
        <v>228.2</v>
      </c>
      <c r="E121" s="13">
        <v>10911.1</v>
      </c>
      <c r="F121" s="14">
        <v>974</v>
      </c>
      <c r="G121" s="14">
        <v>-595.70000000000005</v>
      </c>
      <c r="H121"/>
    </row>
    <row r="122" spans="2:8" x14ac:dyDescent="0.25">
      <c r="B122" s="13">
        <v>11102</v>
      </c>
      <c r="C122" s="14">
        <v>2.2000000000000002</v>
      </c>
      <c r="D122" s="14">
        <v>232.7</v>
      </c>
      <c r="E122" s="13">
        <v>11006</v>
      </c>
      <c r="F122" s="14">
        <v>971.7</v>
      </c>
      <c r="G122" s="14">
        <v>-598.4</v>
      </c>
      <c r="H122"/>
    </row>
    <row r="123" spans="2:8" x14ac:dyDescent="0.25">
      <c r="B123" s="13">
        <v>11196</v>
      </c>
      <c r="C123" s="14">
        <v>2.4</v>
      </c>
      <c r="D123" s="14">
        <v>233.8</v>
      </c>
      <c r="E123" s="13">
        <v>11099.9</v>
      </c>
      <c r="F123" s="14">
        <v>969.5</v>
      </c>
      <c r="G123" s="14">
        <v>-601.4</v>
      </c>
      <c r="H123"/>
    </row>
    <row r="124" spans="2:8" x14ac:dyDescent="0.25">
      <c r="B124" s="13">
        <v>11291</v>
      </c>
      <c r="C124" s="14">
        <v>2.6</v>
      </c>
      <c r="D124" s="14">
        <v>233.8</v>
      </c>
      <c r="E124" s="13">
        <v>11194.9</v>
      </c>
      <c r="F124" s="14">
        <v>967</v>
      </c>
      <c r="G124" s="14">
        <v>-604.79999999999995</v>
      </c>
      <c r="H124"/>
    </row>
    <row r="125" spans="2:8" x14ac:dyDescent="0.25">
      <c r="B125" s="13">
        <v>11386</v>
      </c>
      <c r="C125" s="14">
        <v>2.9</v>
      </c>
      <c r="D125" s="14">
        <v>236.7</v>
      </c>
      <c r="E125" s="13">
        <v>11289.7</v>
      </c>
      <c r="F125" s="14">
        <v>964.4</v>
      </c>
      <c r="G125" s="14">
        <v>-608.5</v>
      </c>
      <c r="H125"/>
    </row>
    <row r="126" spans="2:8" x14ac:dyDescent="0.25">
      <c r="B126" s="13">
        <v>11480</v>
      </c>
      <c r="C126" s="14">
        <v>3.1</v>
      </c>
      <c r="D126" s="14">
        <v>239.7</v>
      </c>
      <c r="E126" s="13">
        <v>11383.6</v>
      </c>
      <c r="F126" s="14">
        <v>961.9</v>
      </c>
      <c r="G126" s="14">
        <v>-612.70000000000005</v>
      </c>
      <c r="H126"/>
    </row>
    <row r="127" spans="2:8" x14ac:dyDescent="0.25">
      <c r="B127" s="13">
        <v>11575</v>
      </c>
      <c r="C127" s="14">
        <v>3.3</v>
      </c>
      <c r="D127" s="14">
        <v>242</v>
      </c>
      <c r="E127" s="13">
        <v>11478.5</v>
      </c>
      <c r="F127" s="14">
        <v>959.3</v>
      </c>
      <c r="G127" s="14">
        <v>-617.29999999999995</v>
      </c>
      <c r="H127"/>
    </row>
    <row r="128" spans="2:8" x14ac:dyDescent="0.25">
      <c r="B128" s="13">
        <v>11669</v>
      </c>
      <c r="C128" s="14">
        <v>3.6</v>
      </c>
      <c r="D128" s="14">
        <v>243.6</v>
      </c>
      <c r="E128" s="13">
        <v>11572.3</v>
      </c>
      <c r="F128" s="14">
        <v>956.7</v>
      </c>
      <c r="G128" s="14">
        <v>-622.4</v>
      </c>
      <c r="H128"/>
    </row>
    <row r="129" spans="2:8" x14ac:dyDescent="0.25">
      <c r="B129" s="13">
        <v>11764</v>
      </c>
      <c r="C129" s="14">
        <v>4.2</v>
      </c>
      <c r="D129" s="14">
        <v>241.3</v>
      </c>
      <c r="E129" s="13">
        <v>11667.1</v>
      </c>
      <c r="F129" s="14">
        <v>953.7</v>
      </c>
      <c r="G129" s="14">
        <v>-628.1</v>
      </c>
      <c r="H129"/>
    </row>
    <row r="130" spans="2:8" x14ac:dyDescent="0.25">
      <c r="B130" s="13">
        <v>11858</v>
      </c>
      <c r="C130" s="14">
        <v>4.7</v>
      </c>
      <c r="D130" s="14">
        <v>240.1</v>
      </c>
      <c r="E130" s="13">
        <v>11760.8</v>
      </c>
      <c r="F130" s="14">
        <v>950.1</v>
      </c>
      <c r="G130" s="14">
        <v>-634.5</v>
      </c>
      <c r="H130"/>
    </row>
    <row r="131" spans="2:8" x14ac:dyDescent="0.25">
      <c r="B131" s="13">
        <v>11953</v>
      </c>
      <c r="C131" s="14">
        <v>5.0999999999999996</v>
      </c>
      <c r="D131" s="14">
        <v>240.3</v>
      </c>
      <c r="E131" s="13">
        <v>11855.4</v>
      </c>
      <c r="F131" s="14">
        <v>946.1</v>
      </c>
      <c r="G131" s="14">
        <v>-641.5</v>
      </c>
      <c r="H131"/>
    </row>
    <row r="132" spans="2:8" x14ac:dyDescent="0.25">
      <c r="B132" s="13">
        <v>12038</v>
      </c>
      <c r="C132" s="14">
        <v>5.0999999999999996</v>
      </c>
      <c r="D132" s="14">
        <v>239.7</v>
      </c>
      <c r="E132" s="13">
        <v>11940.1</v>
      </c>
      <c r="F132" s="14">
        <v>942.3</v>
      </c>
      <c r="G132" s="14">
        <v>-648</v>
      </c>
      <c r="H132"/>
    </row>
    <row r="133" spans="2:8" x14ac:dyDescent="0.25">
      <c r="B133" s="13">
        <v>12098</v>
      </c>
      <c r="C133" s="14">
        <v>5.0999999999999996</v>
      </c>
      <c r="D133" s="14">
        <v>239.7</v>
      </c>
      <c r="E133" s="13">
        <v>11999.9</v>
      </c>
      <c r="F133" s="14">
        <v>939.6</v>
      </c>
      <c r="G133" s="14">
        <v>-652.6</v>
      </c>
      <c r="H133"/>
    </row>
    <row r="134" spans="2:8" x14ac:dyDescent="0.25">
      <c r="B134"/>
      <c r="C134"/>
      <c r="D134"/>
      <c r="E134"/>
      <c r="F134"/>
      <c r="G134"/>
      <c r="H134"/>
    </row>
    <row r="135" spans="2:8" x14ac:dyDescent="0.25">
      <c r="B135"/>
      <c r="C135"/>
      <c r="D135"/>
      <c r="E135"/>
      <c r="F135"/>
      <c r="G135"/>
      <c r="H13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2022-07-26T08:18:40Z</dcterms:modified>
</cp:coreProperties>
</file>