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filterPrivacy="1" codeName="ThisWorkbook" defaultThemeVersion="124226"/>
  <xr:revisionPtr revIDLastSave="0" documentId="8_{A786C9CF-61FF-40A0-A06D-7F6F90FDBA83}" xr6:coauthVersionLast="47" xr6:coauthVersionMax="47" xr10:uidLastSave="{00000000-0000-0000-0000-000000000000}"/>
  <bookViews>
    <workbookView xWindow="-14052" yWindow="24" windowWidth="14136" windowHeight="1665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<sst xmlns="http://schemas.openxmlformats.org/spreadsheetml/2006/main" count="42" uniqueCount="38">
  <si>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</si>
  <si>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</si>
  <si>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</si>
  <si>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</si>
  <si>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</si>
  <si>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</si>
  <si>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</si>
  <si>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</si>
  <si>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</si>
  <si>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</si>
  <si>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</si>
  <si>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</si>
  <si>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</si>
  <si>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</si>
  <si>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</si>
  <si>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</si>
  <si>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</si>
  <si>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</si>
  <si>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</si>
  <si>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</si>
  <si>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</si>
  <si>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</si>
  <si>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</si>
  <si>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</si>
  <si>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</si>
  <si>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</si>
  <si>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</si>
  <si>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</si>
  <si>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</si>
  <si>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</si>
  <si>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</si>
  <si>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</si>
  <si>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</si>
  <si>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Nickel Road Operating</t>
  </si>
  <si>
    <t>SENW 5 6N65W</t>
  </si>
  <si>
    <t>Planned</t>
  </si>
  <si>
    <t>REEMAN 4X-HNC-04-06-65</t>
  </si>
  <si>
    <t>05-123-51519-00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</si>
</sst>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50" zoomScaleNormal="100" zoomScaleSheetLayoutView="100" workbookViewId="0">
      <selection activeCell="F2" sqref="F2:G177"/>
    </sheetView>
  </sheetViews>
  <sheetFormatPr defaultRowHeight="14.4" x14ac:dyDescent="0.3"/>
  <cols>
    <col min="1" max="1" width="44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82</v>
      </c>
      <c r="C3" s="6">
        <v>0.13</v>
      </c>
      <c r="D3" s="18">
        <v>277.2</v>
      </c>
      <c r="E3" s="5">
        <v>82</v>
      </c>
      <c r="F3" s="5">
        <v>1.2E-2</v>
      </c>
      <c r="G3" s="5">
        <v>-9.1999999999999998E-2</v>
      </c>
    </row>
    <row r="4" spans="1:11" ht="15" thickBot="1" x14ac:dyDescent="0.35">
      <c r="A4" s="10" t="s">
        <v>8</v>
      </c>
      <c r="B4" s="5">
        <v>173</v>
      </c>
      <c r="C4" s="6">
        <v>0.04</v>
      </c>
      <c r="D4" s="18">
        <v>97.2</v>
      </c>
      <c r="E4" s="5">
        <v>173</v>
      </c>
      <c r="F4" s="5">
        <v>2.1000000000000001E-2</v>
      </c>
      <c r="G4" s="5">
        <v>-0.16300000000000001</v>
      </c>
    </row>
    <row r="5" spans="1:11" ht="15" thickBot="1" x14ac:dyDescent="0.35">
      <c r="A5" s="14">
        <v>10110</v>
      </c>
      <c r="B5" s="5">
        <v>265</v>
      </c>
      <c r="C5" s="6">
        <v>0.13</v>
      </c>
      <c r="D5" s="18">
        <v>84.36</v>
      </c>
      <c r="E5" s="5">
        <v>265</v>
      </c>
      <c r="F5" s="5">
        <v>2.7E-2</v>
      </c>
      <c r="G5" s="5">
        <v>-2.7E-2</v>
      </c>
    </row>
    <row r="6" spans="1:11" x14ac:dyDescent="0.3">
      <c r="A6" s="11" t="s">
        <v>9</v>
      </c>
      <c r="B6" s="5">
        <v>357</v>
      </c>
      <c r="C6" s="6">
        <v>0.04</v>
      </c>
      <c r="D6" s="5">
        <v>97.2</v>
      </c>
      <c r="E6" s="5">
        <v>357</v>
      </c>
      <c r="F6" s="5">
        <v>3.3000000000000002E-2</v>
      </c>
      <c r="G6" s="5">
        <v>0.108</v>
      </c>
    </row>
    <row r="7" spans="1:11" x14ac:dyDescent="0.3">
      <c r="A7" t="s">
        <v>36</v>
      </c>
      <c r="B7" s="5">
        <v>447</v>
      </c>
      <c r="C7" s="6">
        <v>0.35</v>
      </c>
      <c r="D7" s="5">
        <v>7.9</v>
      </c>
      <c r="E7" s="5">
        <v>446.99900000000002</v>
      </c>
      <c r="F7" s="5">
        <v>0.30099999999999999</v>
      </c>
      <c r="G7" s="5">
        <v>0.17699999999999999</v>
      </c>
    </row>
    <row r="8" spans="1:11" ht="15" thickBot="1" x14ac:dyDescent="0.35">
      <c r="A8" s="22" t="s">
        <v>31</v>
      </c>
      <c r="B8" s="5">
        <v>537</v>
      </c>
      <c r="C8" s="6">
        <v>0.22</v>
      </c>
      <c r="D8" s="5">
        <v>356.74</v>
      </c>
      <c r="E8" s="5">
        <v>536.99800000000005</v>
      </c>
      <c r="F8" s="5">
        <v>0.746</v>
      </c>
      <c r="G8" s="5">
        <v>0.20499999999999999</v>
      </c>
    </row>
    <row r="9" spans="1:11" ht="15" thickBot="1" x14ac:dyDescent="0.35">
      <c r="A9" s="15" t="s">
        <v>37</v>
      </c>
      <c r="B9" s="5">
        <v>627</v>
      </c>
      <c r="C9" s="6">
        <v>0.26</v>
      </c>
      <c r="D9" s="5">
        <v>15.81</v>
      </c>
      <c r="E9" s="5">
        <v>626.99699999999996</v>
      </c>
      <c r="F9" s="5">
        <v>1.115</v>
      </c>
      <c r="G9" s="5">
        <v>0.251</v>
      </c>
    </row>
    <row r="10" spans="1:11" ht="15" thickBot="1" x14ac:dyDescent="0.35">
      <c r="A10" s="16" t="s">
        <v>32</v>
      </c>
      <c r="B10" s="5">
        <v>717</v>
      </c>
      <c r="C10" s="6">
        <v>0.13</v>
      </c>
      <c r="D10" s="5">
        <v>26.62</v>
      </c>
      <c r="E10" s="5">
        <v>716.99699999999996</v>
      </c>
      <c r="F10" s="5">
        <v>1.403</v>
      </c>
      <c r="G10" s="5">
        <v>0.35199999999999998</v>
      </c>
    </row>
    <row r="11" spans="1:11" ht="15" thickBot="1" x14ac:dyDescent="0.35">
      <c r="A11" s="19" t="s">
        <v>34</v>
      </c>
      <c r="B11" s="5">
        <v>807</v>
      </c>
      <c r="C11" s="6">
        <v>0.62</v>
      </c>
      <c r="D11" s="5">
        <v>298.29000000000002</v>
      </c>
      <c r="E11" s="5">
        <v>806.995</v>
      </c>
      <c r="F11" s="5">
        <v>1.7250000000000001</v>
      </c>
      <c r="G11" s="5">
        <v>-3.1E-2</v>
      </c>
    </row>
    <row r="12" spans="1:11" ht="15" thickBot="1" x14ac:dyDescent="0.35">
      <c r="A12" s="16" t="s">
        <v>10</v>
      </c>
      <c r="B12" s="5">
        <v>897</v>
      </c>
      <c r="C12" s="6">
        <v>1.97</v>
      </c>
      <c r="D12" s="5">
        <v>271.22000000000003</v>
      </c>
      <c r="E12" s="5">
        <v>896.97</v>
      </c>
      <c r="F12" s="5">
        <v>1.9890000000000001</v>
      </c>
      <c r="G12" s="5">
        <v>-2.0059999999999998</v>
      </c>
    </row>
    <row r="13" spans="1:11" ht="15" thickBot="1" x14ac:dyDescent="0.35">
      <c r="A13" s="15" t="s">
        <v>35</v>
      </c>
      <c r="B13" s="5">
        <v>987</v>
      </c>
      <c r="C13" s="6">
        <v>4.17</v>
      </c>
      <c r="D13" s="5">
        <v>267.52999999999997</v>
      </c>
      <c r="E13" s="5">
        <v>986.83600000000001</v>
      </c>
      <c r="F13" s="5">
        <v>1.881</v>
      </c>
      <c r="G13" s="5">
        <v>-6.8220000000000001</v>
      </c>
    </row>
    <row r="14" spans="1:11" ht="15" thickBot="1" x14ac:dyDescent="0.35">
      <c r="A14" s="16" t="s">
        <v>27</v>
      </c>
      <c r="B14" s="5">
        <v>1077</v>
      </c>
      <c r="C14" s="6">
        <v>6.24</v>
      </c>
      <c r="D14" s="5">
        <v>256.63</v>
      </c>
      <c r="E14" s="5">
        <v>1076.462</v>
      </c>
      <c r="F14" s="5">
        <v>0.60799999999999998</v>
      </c>
      <c r="G14" s="5">
        <v>-14.851000000000001</v>
      </c>
    </row>
    <row r="15" spans="1:11" ht="15" thickBot="1" x14ac:dyDescent="0.35">
      <c r="A15" t="str">
        <f>INDEX(Lookup!E2:E5,Lookup!F2)</f>
        <v>Horizontal</v>
      </c>
      <c r="B15" s="5">
        <v>1167</v>
      </c>
      <c r="C15" s="6">
        <v>7.69</v>
      </c>
      <c r="D15" s="5">
        <v>253.47</v>
      </c>
      <c r="E15" s="5">
        <v>1165.796</v>
      </c>
      <c r="F15" s="5">
        <v>-2.2360000000000002</v>
      </c>
      <c r="G15" s="5">
        <v>-25.382999999999999</v>
      </c>
    </row>
    <row r="16" spans="1:11" ht="15" thickBot="1" x14ac:dyDescent="0.35">
      <c r="A16" s="16" t="s">
        <v>11</v>
      </c>
      <c r="B16" s="5">
        <v>1257</v>
      </c>
      <c r="C16" s="6">
        <v>9.01</v>
      </c>
      <c r="D16" s="5">
        <v>255.14</v>
      </c>
      <c r="E16" s="5">
        <v>1254.8399999999999</v>
      </c>
      <c r="F16" s="5">
        <v>-5.7569999999999997</v>
      </c>
      <c r="G16" s="5">
        <v>-37.968000000000004</v>
      </c>
    </row>
    <row r="17" spans="1:7" ht="15" thickBot="1" x14ac:dyDescent="0.35">
      <c r="A17" t="str">
        <f>INDEX(Lookup!A2:A4,Lookup!B2)</f>
        <v>Grid</v>
      </c>
      <c r="B17" s="20">
        <v>1347</v>
      </c>
      <c r="C17" s="17">
        <v>10.41</v>
      </c>
      <c r="D17" s="17">
        <v>253.47</v>
      </c>
      <c r="E17" s="17">
        <v>1343.548</v>
      </c>
      <c r="F17" s="17">
        <v>-9.8780000000000001</v>
      </c>
      <c r="G17" s="17">
        <v>-52.576000000000001</v>
      </c>
    </row>
    <row r="18" spans="1:7" ht="15" thickBot="1" x14ac:dyDescent="0.35">
      <c r="A18" s="16" t="s">
        <v>13</v>
      </c>
      <c r="B18" s="21">
        <v>1437</v>
      </c>
      <c r="C18" s="1">
        <v>12.22</v>
      </c>
      <c r="D18" s="1">
        <v>259.36</v>
      </c>
      <c r="E18" s="1">
        <v>1431.798</v>
      </c>
      <c r="F18" s="1">
        <v>-13.95</v>
      </c>
      <c r="G18" s="1">
        <v>-69.733999999999995</v>
      </c>
    </row>
    <row r="19" spans="1:7" x14ac:dyDescent="0.3">
      <c r="A19" t="str">
        <f>INDEX(Lookup!C2:C12,Lookup!D2)</f>
        <v>SPCS-Colorado North-NAD83</v>
      </c>
      <c r="B19" s="21">
        <v>1527</v>
      </c>
      <c r="C19" s="1">
        <v>13.67</v>
      </c>
      <c r="D19" s="1">
        <v>257.86</v>
      </c>
      <c r="E19" s="1">
        <v>1519.509</v>
      </c>
      <c r="F19" s="1">
        <v>-17.946000000000002</v>
      </c>
      <c r="G19" s="1">
        <v>-89.492999999999995</v>
      </c>
    </row>
    <row r="20" spans="1:7" x14ac:dyDescent="0.3">
      <c r="B20" s="21">
        <v>1617</v>
      </c>
      <c r="C20" s="1">
        <v>16.920000000000002</v>
      </c>
      <c r="D20" s="1">
        <v>251.1</v>
      </c>
      <c r="E20" s="1">
        <v>1606.317</v>
      </c>
      <c r="F20" s="1">
        <v>-24.427</v>
      </c>
      <c r="G20" s="1">
        <v>-112.289</v>
      </c>
    </row>
    <row r="21" spans="1:7" x14ac:dyDescent="0.3">
      <c r="B21" s="21">
        <v>1689</v>
      </c>
      <c r="C21" s="1">
        <v>19.899999999999999</v>
      </c>
      <c r="D21" s="1">
        <v>251.27</v>
      </c>
      <c r="E21" s="1">
        <v>1674.624</v>
      </c>
      <c r="F21" s="1">
        <v>-31.757000000000001</v>
      </c>
      <c r="G21" s="1">
        <v>-133.81100000000001</v>
      </c>
    </row>
    <row r="22" spans="1:7" x14ac:dyDescent="0.3">
      <c r="B22" s="21">
        <v>1700</v>
      </c>
      <c r="C22" s="1">
        <v>19.899999999999999</v>
      </c>
      <c r="D22" s="1">
        <v>251.27</v>
      </c>
      <c r="E22" s="1">
        <v>1684.9670000000001</v>
      </c>
      <c r="F22" s="1">
        <v>-32.959000000000003</v>
      </c>
      <c r="G22" s="1">
        <v>-137.357</v>
      </c>
    </row>
    <row r="23" spans="1:7" x14ac:dyDescent="0.3">
      <c r="B23" s="21">
        <v>1744</v>
      </c>
      <c r="C23" s="1">
        <v>19.899999999999999</v>
      </c>
      <c r="D23" s="1">
        <v>251.27</v>
      </c>
      <c r="E23" s="1">
        <v>1726.34</v>
      </c>
      <c r="F23" s="1">
        <v>-37.768000000000001</v>
      </c>
      <c r="G23" s="1">
        <v>-151.54</v>
      </c>
    </row>
    <row r="24" spans="1:7" x14ac:dyDescent="0.3">
      <c r="B24" s="21">
        <v>1800</v>
      </c>
      <c r="C24" s="1">
        <v>18.780999999999999</v>
      </c>
      <c r="D24" s="1">
        <v>251.42699999999999</v>
      </c>
      <c r="E24" s="1">
        <v>1779.1790000000001</v>
      </c>
      <c r="F24" s="1">
        <v>-43.7</v>
      </c>
      <c r="G24" s="1">
        <v>-169.11199999999999</v>
      </c>
    </row>
    <row r="25" spans="1:7" x14ac:dyDescent="0.3">
      <c r="B25" s="21">
        <v>1886.144</v>
      </c>
      <c r="C25" s="1">
        <v>17.059999999999999</v>
      </c>
      <c r="D25" s="1">
        <v>251.708</v>
      </c>
      <c r="E25" s="1">
        <v>1861.14</v>
      </c>
      <c r="F25" s="1">
        <v>-52.084000000000003</v>
      </c>
      <c r="G25" s="1">
        <v>-194.25700000000001</v>
      </c>
    </row>
    <row r="26" spans="1:7" x14ac:dyDescent="0.3">
      <c r="B26" s="21">
        <v>1900</v>
      </c>
      <c r="C26" s="1">
        <v>17.059999999999999</v>
      </c>
      <c r="D26" s="1">
        <v>251.708</v>
      </c>
      <c r="E26" s="1">
        <v>1874.386</v>
      </c>
      <c r="F26" s="1">
        <v>-53.36</v>
      </c>
      <c r="G26" s="1">
        <v>-198.11600000000001</v>
      </c>
    </row>
    <row r="27" spans="1:7" x14ac:dyDescent="0.3">
      <c r="B27" s="21">
        <v>2000</v>
      </c>
      <c r="C27" s="1">
        <v>17.059999999999999</v>
      </c>
      <c r="D27" s="1">
        <v>251.708</v>
      </c>
      <c r="E27" s="1">
        <v>1969.9860000000001</v>
      </c>
      <c r="F27" s="1">
        <v>-62.567999999999998</v>
      </c>
      <c r="G27" s="1">
        <v>-225.97200000000001</v>
      </c>
    </row>
    <row r="28" spans="1:7" x14ac:dyDescent="0.3">
      <c r="B28" s="21">
        <v>2100</v>
      </c>
      <c r="C28" s="1">
        <v>17.059999999999999</v>
      </c>
      <c r="D28" s="1">
        <v>251.708</v>
      </c>
      <c r="E28" s="1">
        <v>2065.5859999999998</v>
      </c>
      <c r="F28" s="1">
        <v>-71.775999999999996</v>
      </c>
      <c r="G28" s="1">
        <v>-253.828</v>
      </c>
    </row>
    <row r="29" spans="1:7" x14ac:dyDescent="0.3">
      <c r="B29" s="21">
        <v>2200</v>
      </c>
      <c r="C29" s="1">
        <v>17.059999999999999</v>
      </c>
      <c r="D29" s="1">
        <v>251.708</v>
      </c>
      <c r="E29" s="1">
        <v>2161.1849999999999</v>
      </c>
      <c r="F29" s="1">
        <v>-80.983999999999995</v>
      </c>
      <c r="G29" s="1">
        <v>-281.68299999999999</v>
      </c>
    </row>
    <row r="30" spans="1:7" x14ac:dyDescent="0.3">
      <c r="B30" s="21">
        <v>2300</v>
      </c>
      <c r="C30" s="1">
        <v>17.059999999999999</v>
      </c>
      <c r="D30" s="1">
        <v>251.708</v>
      </c>
      <c r="E30" s="1">
        <v>2256.7849999999999</v>
      </c>
      <c r="F30" s="1">
        <v>-90.191999999999993</v>
      </c>
      <c r="G30" s="1">
        <v>-309.53899999999999</v>
      </c>
    </row>
    <row r="31" spans="1:7" x14ac:dyDescent="0.3">
      <c r="B31" s="21">
        <v>2400</v>
      </c>
      <c r="C31" s="1">
        <v>17.059999999999999</v>
      </c>
      <c r="D31" s="1">
        <v>251.708</v>
      </c>
      <c r="E31" s="1">
        <v>2352.384</v>
      </c>
      <c r="F31" s="1">
        <v>-99.4</v>
      </c>
      <c r="G31" s="1">
        <v>-337.39499999999998</v>
      </c>
    </row>
    <row r="32" spans="1:7" x14ac:dyDescent="0.3">
      <c r="B32" s="4">
        <v>2500</v>
      </c>
      <c r="C32" s="1">
        <v>17.059999999999999</v>
      </c>
      <c r="D32" s="1">
        <v>251.708</v>
      </c>
      <c r="E32" s="1">
        <v>2447.9839999999999</v>
      </c>
      <c r="F32" s="1">
        <v>-108.608</v>
      </c>
      <c r="G32" s="1">
        <v>-365.25</v>
      </c>
    </row>
    <row r="33" spans="2:7" x14ac:dyDescent="0.3">
      <c r="B33" s="4">
        <v>2600</v>
      </c>
      <c r="C33" s="1">
        <v>17.059999999999999</v>
      </c>
      <c r="D33" s="1">
        <v>251.708</v>
      </c>
      <c r="E33" s="1">
        <v>2543.5830000000001</v>
      </c>
      <c r="F33" s="1">
        <v>-117.816</v>
      </c>
      <c r="G33" s="1">
        <v>-393.10599999999999</v>
      </c>
    </row>
    <row r="34" spans="2:7" x14ac:dyDescent="0.3">
      <c r="B34" s="4">
        <v>2700</v>
      </c>
      <c r="C34" s="1">
        <v>17.059999999999999</v>
      </c>
      <c r="D34" s="1">
        <v>251.708</v>
      </c>
      <c r="E34" s="1">
        <v>2639.183</v>
      </c>
      <c r="F34" s="1">
        <v>-127.024</v>
      </c>
      <c r="G34" s="1">
        <v>-420.96199999999999</v>
      </c>
    </row>
    <row r="35" spans="2:7" x14ac:dyDescent="0.3">
      <c r="B35" s="4">
        <v>2800</v>
      </c>
      <c r="C35" s="1">
        <v>17.059999999999999</v>
      </c>
      <c r="D35" s="1">
        <v>251.708</v>
      </c>
      <c r="E35" s="1">
        <v>2734.7820000000002</v>
      </c>
      <c r="F35" s="1">
        <v>-136.232</v>
      </c>
      <c r="G35" s="1">
        <v>-448.81700000000001</v>
      </c>
    </row>
    <row r="36" spans="2:7" x14ac:dyDescent="0.3">
      <c r="B36" s="4">
        <v>2900</v>
      </c>
      <c r="C36" s="1">
        <v>17.059999999999999</v>
      </c>
      <c r="D36" s="1">
        <v>251.708</v>
      </c>
      <c r="E36" s="1">
        <v>2830.3820000000001</v>
      </c>
      <c r="F36" s="1">
        <v>-145.44</v>
      </c>
      <c r="G36" s="1">
        <v>-476.673</v>
      </c>
    </row>
    <row r="37" spans="2:7" x14ac:dyDescent="0.3">
      <c r="B37" s="4">
        <v>3000</v>
      </c>
      <c r="C37" s="1">
        <v>17.059999999999999</v>
      </c>
      <c r="D37" s="1">
        <v>251.708</v>
      </c>
      <c r="E37" s="1">
        <v>2925.982</v>
      </c>
      <c r="F37" s="1">
        <v>-154.648</v>
      </c>
      <c r="G37" s="1">
        <v>-504.529</v>
      </c>
    </row>
    <row r="38" spans="2:7" x14ac:dyDescent="0.3">
      <c r="B38" s="4">
        <v>3100</v>
      </c>
      <c r="C38" s="1">
        <v>17.059999999999999</v>
      </c>
      <c r="D38" s="1">
        <v>251.708</v>
      </c>
      <c r="E38" s="1">
        <v>3021.5810000000001</v>
      </c>
      <c r="F38" s="1">
        <v>-163.85599999999999</v>
      </c>
      <c r="G38" s="1">
        <v>-532.38400000000001</v>
      </c>
    </row>
    <row r="39" spans="2:7" x14ac:dyDescent="0.3">
      <c r="B39" s="4">
        <v>3200</v>
      </c>
      <c r="C39" s="1">
        <v>17.059999999999999</v>
      </c>
      <c r="D39" s="1">
        <v>251.708</v>
      </c>
      <c r="E39" s="1">
        <v>3117.181</v>
      </c>
      <c r="F39" s="1">
        <v>-173.06399999999999</v>
      </c>
      <c r="G39" s="1">
        <v>-560.24</v>
      </c>
    </row>
    <row r="40" spans="2:7" x14ac:dyDescent="0.3">
      <c r="B40" s="4">
        <v>3300</v>
      </c>
      <c r="C40" s="1">
        <v>17.059999999999999</v>
      </c>
      <c r="D40" s="1">
        <v>251.708</v>
      </c>
      <c r="E40" s="1">
        <v>3212.78</v>
      </c>
      <c r="F40" s="1">
        <v>-182.27199999999999</v>
      </c>
      <c r="G40" s="1">
        <v>-588.09500000000003</v>
      </c>
    </row>
    <row r="41" spans="2:7" x14ac:dyDescent="0.3">
      <c r="B41" s="4">
        <v>3400</v>
      </c>
      <c r="C41" s="1">
        <v>17.059999999999999</v>
      </c>
      <c r="D41" s="1">
        <v>251.708</v>
      </c>
      <c r="E41" s="1">
        <v>3308.38</v>
      </c>
      <c r="F41" s="1">
        <v>-191.48</v>
      </c>
      <c r="G41" s="1">
        <v>-615.95100000000002</v>
      </c>
    </row>
    <row r="42" spans="2:7" x14ac:dyDescent="0.3">
      <c r="B42" s="4">
        <v>3500</v>
      </c>
      <c r="C42" s="1">
        <v>17.059999999999999</v>
      </c>
      <c r="D42" s="1">
        <v>251.708</v>
      </c>
      <c r="E42" s="1">
        <v>3403.9789999999998</v>
      </c>
      <c r="F42" s="1">
        <v>-200.68899999999999</v>
      </c>
      <c r="G42" s="1">
        <v>-643.80700000000002</v>
      </c>
    </row>
    <row r="43" spans="2:7" x14ac:dyDescent="0.3">
      <c r="B43" s="4">
        <v>3600</v>
      </c>
      <c r="C43" s="1">
        <v>17.059999999999999</v>
      </c>
      <c r="D43" s="1">
        <v>251.708</v>
      </c>
      <c r="E43" s="1">
        <v>3499.5790000000002</v>
      </c>
      <c r="F43" s="1">
        <v>-209.89699999999999</v>
      </c>
      <c r="G43" s="1">
        <v>-671.66200000000003</v>
      </c>
    </row>
    <row r="44" spans="2:7" x14ac:dyDescent="0.3">
      <c r="B44" s="4">
        <v>3700</v>
      </c>
      <c r="C44" s="1">
        <v>17.059999999999999</v>
      </c>
      <c r="D44" s="1">
        <v>251.708</v>
      </c>
      <c r="E44" s="1">
        <v>3595.1779999999999</v>
      </c>
      <c r="F44" s="1">
        <v>-219.10499999999999</v>
      </c>
      <c r="G44" s="1">
        <v>-699.51800000000003</v>
      </c>
    </row>
    <row r="45" spans="2:7" x14ac:dyDescent="0.3">
      <c r="B45" s="4">
        <v>3800</v>
      </c>
      <c r="C45" s="1">
        <v>17.059999999999999</v>
      </c>
      <c r="D45" s="1">
        <v>251.708</v>
      </c>
      <c r="E45" s="1">
        <v>3690.7779999999998</v>
      </c>
      <c r="F45" s="1">
        <v>-228.31299999999999</v>
      </c>
      <c r="G45" s="1">
        <v>-727.37400000000002</v>
      </c>
    </row>
    <row r="46" spans="2:7" x14ac:dyDescent="0.3">
      <c r="B46" s="4">
        <v>3874.5</v>
      </c>
      <c r="C46" s="1">
        <v>17.059999999999999</v>
      </c>
      <c r="D46" s="1">
        <v>251.708</v>
      </c>
      <c r="E46" s="1">
        <v>3762</v>
      </c>
      <c r="F46" s="1">
        <v>-235.173</v>
      </c>
      <c r="G46" s="1">
        <v>-748.12599999999998</v>
      </c>
    </row>
    <row r="47" spans="2:7" x14ac:dyDescent="0.3">
      <c r="B47" s="4">
        <v>3900</v>
      </c>
      <c r="C47" s="1">
        <v>17.059999999999999</v>
      </c>
      <c r="D47" s="1">
        <v>251.708</v>
      </c>
      <c r="E47" s="1">
        <v>3786.377</v>
      </c>
      <c r="F47" s="1">
        <v>-237.52099999999999</v>
      </c>
      <c r="G47" s="1">
        <v>-755.22900000000004</v>
      </c>
    </row>
    <row r="48" spans="2:7" x14ac:dyDescent="0.3">
      <c r="B48" s="4">
        <v>4000</v>
      </c>
      <c r="C48" s="1">
        <v>17.059999999999999</v>
      </c>
      <c r="D48" s="1">
        <v>251.708</v>
      </c>
      <c r="E48" s="1">
        <v>3881.9769999999999</v>
      </c>
      <c r="F48" s="1">
        <v>-246.72900000000001</v>
      </c>
      <c r="G48" s="1">
        <v>-783.08500000000004</v>
      </c>
    </row>
    <row r="49" spans="2:7" x14ac:dyDescent="0.3">
      <c r="B49" s="4">
        <v>4100</v>
      </c>
      <c r="C49" s="1">
        <v>17.059999999999999</v>
      </c>
      <c r="D49" s="1">
        <v>251.708</v>
      </c>
      <c r="E49" s="1">
        <v>3977.5770000000002</v>
      </c>
      <c r="F49" s="1">
        <v>-255.93700000000001</v>
      </c>
      <c r="G49" s="1">
        <v>-810.94100000000003</v>
      </c>
    </row>
    <row r="50" spans="2:7" x14ac:dyDescent="0.3">
      <c r="B50" s="4">
        <v>4200</v>
      </c>
      <c r="C50" s="1">
        <v>17.059999999999999</v>
      </c>
      <c r="D50" s="1">
        <v>251.708</v>
      </c>
      <c r="E50" s="1">
        <v>4073.1759999999999</v>
      </c>
      <c r="F50" s="1">
        <v>-265.14499999999998</v>
      </c>
      <c r="G50" s="1">
        <v>-838.79600000000005</v>
      </c>
    </row>
    <row r="51" spans="2:7" x14ac:dyDescent="0.3">
      <c r="B51" s="4">
        <v>4300</v>
      </c>
      <c r="C51" s="1">
        <v>17.059999999999999</v>
      </c>
      <c r="D51" s="1">
        <v>251.708</v>
      </c>
      <c r="E51" s="1">
        <v>4168.7759999999998</v>
      </c>
      <c r="F51" s="1">
        <v>-274.35300000000001</v>
      </c>
      <c r="G51" s="1">
        <v>-866.65200000000004</v>
      </c>
    </row>
    <row r="52" spans="2:7" x14ac:dyDescent="0.3">
      <c r="B52" s="4">
        <v>4400</v>
      </c>
      <c r="C52" s="1">
        <v>17.059999999999999</v>
      </c>
      <c r="D52" s="1">
        <v>251.708</v>
      </c>
      <c r="E52" s="1">
        <v>4264.375</v>
      </c>
      <c r="F52" s="1">
        <v>-283.56099999999998</v>
      </c>
      <c r="G52" s="1">
        <v>-894.50800000000004</v>
      </c>
    </row>
    <row r="53" spans="2:7" x14ac:dyDescent="0.3">
      <c r="B53" s="4">
        <v>4500</v>
      </c>
      <c r="C53" s="1">
        <v>17.059999999999999</v>
      </c>
      <c r="D53" s="1">
        <v>251.708</v>
      </c>
      <c r="E53" s="1">
        <v>4359.9750000000004</v>
      </c>
      <c r="F53" s="1">
        <v>-292.76900000000001</v>
      </c>
      <c r="G53" s="1">
        <v>-922.36300000000006</v>
      </c>
    </row>
    <row r="54" spans="2:7" x14ac:dyDescent="0.3">
      <c r="B54" s="4">
        <v>4600</v>
      </c>
      <c r="C54" s="1">
        <v>17.059999999999999</v>
      </c>
      <c r="D54" s="1">
        <v>251.708</v>
      </c>
      <c r="E54" s="1">
        <v>4455.5739999999996</v>
      </c>
      <c r="F54" s="1">
        <v>-301.97699999999998</v>
      </c>
      <c r="G54" s="1">
        <v>-950.21900000000005</v>
      </c>
    </row>
    <row r="55" spans="2:7" x14ac:dyDescent="0.3">
      <c r="B55" s="4">
        <v>4643.3320000000003</v>
      </c>
      <c r="C55" s="1">
        <v>17.059999999999999</v>
      </c>
      <c r="D55" s="1">
        <v>251.708</v>
      </c>
      <c r="E55" s="1">
        <v>4497</v>
      </c>
      <c r="F55" s="1">
        <v>-305.96699999999998</v>
      </c>
      <c r="G55" s="1">
        <v>-962.28899999999999</v>
      </c>
    </row>
    <row r="56" spans="2:7" x14ac:dyDescent="0.3">
      <c r="B56" s="4">
        <v>4700</v>
      </c>
      <c r="C56" s="1">
        <v>17.059999999999999</v>
      </c>
      <c r="D56" s="1">
        <v>251.708</v>
      </c>
      <c r="E56" s="1">
        <v>4551.174</v>
      </c>
      <c r="F56" s="1">
        <v>-311.185</v>
      </c>
      <c r="G56" s="1">
        <v>-978.07399999999996</v>
      </c>
    </row>
    <row r="57" spans="2:7" x14ac:dyDescent="0.3">
      <c r="B57" s="4">
        <v>4800</v>
      </c>
      <c r="C57" s="1">
        <v>17.059999999999999</v>
      </c>
      <c r="D57" s="1">
        <v>251.708</v>
      </c>
      <c r="E57" s="1">
        <v>4646.7730000000001</v>
      </c>
      <c r="F57" s="1">
        <v>-320.39299999999997</v>
      </c>
      <c r="G57" s="1">
        <v>-1005.93</v>
      </c>
    </row>
    <row r="58" spans="2:7" x14ac:dyDescent="0.3">
      <c r="B58" s="4">
        <v>4900</v>
      </c>
      <c r="C58" s="1">
        <v>17.059999999999999</v>
      </c>
      <c r="D58" s="1">
        <v>251.708</v>
      </c>
      <c r="E58" s="1">
        <v>4742.3729999999996</v>
      </c>
      <c r="F58" s="1">
        <v>-329.601</v>
      </c>
      <c r="G58" s="1">
        <v>-1033.7860000000001</v>
      </c>
    </row>
    <row r="59" spans="2:7" x14ac:dyDescent="0.3">
      <c r="B59" s="4">
        <v>5000</v>
      </c>
      <c r="C59" s="1">
        <v>17.059999999999999</v>
      </c>
      <c r="D59" s="1">
        <v>251.708</v>
      </c>
      <c r="E59" s="1">
        <v>4837.973</v>
      </c>
      <c r="F59" s="1">
        <v>-338.80900000000003</v>
      </c>
      <c r="G59" s="1">
        <v>-1061.6410000000001</v>
      </c>
    </row>
    <row r="60" spans="2:7" x14ac:dyDescent="0.3">
      <c r="B60" s="4">
        <v>5100</v>
      </c>
      <c r="C60" s="1">
        <v>17.059999999999999</v>
      </c>
      <c r="D60" s="1">
        <v>251.708</v>
      </c>
      <c r="E60" s="1">
        <v>4933.5720000000001</v>
      </c>
      <c r="F60" s="1">
        <v>-348.017</v>
      </c>
      <c r="G60" s="1">
        <v>-1089.4970000000001</v>
      </c>
    </row>
    <row r="61" spans="2:7" x14ac:dyDescent="0.3">
      <c r="B61" s="4">
        <v>5200</v>
      </c>
      <c r="C61" s="1">
        <v>17.059999999999999</v>
      </c>
      <c r="D61" s="1">
        <v>251.708</v>
      </c>
      <c r="E61" s="1">
        <v>5029.1719999999996</v>
      </c>
      <c r="F61" s="1">
        <v>-357.226</v>
      </c>
      <c r="G61" s="1">
        <v>-1117.3530000000001</v>
      </c>
    </row>
    <row r="62" spans="2:7" x14ac:dyDescent="0.3">
      <c r="B62" s="4">
        <v>5280.3649999999998</v>
      </c>
      <c r="C62" s="1">
        <v>17.059999999999999</v>
      </c>
      <c r="D62" s="1">
        <v>251.708</v>
      </c>
      <c r="E62" s="1">
        <v>5106</v>
      </c>
      <c r="F62" s="1">
        <v>-364.62599999999998</v>
      </c>
      <c r="G62" s="1">
        <v>-1139.739</v>
      </c>
    </row>
    <row r="63" spans="2:7" x14ac:dyDescent="0.3">
      <c r="B63" s="4">
        <v>5300</v>
      </c>
      <c r="C63" s="1">
        <v>17.059999999999999</v>
      </c>
      <c r="D63" s="1">
        <v>251.708</v>
      </c>
      <c r="E63" s="1">
        <v>5124.7709999999997</v>
      </c>
      <c r="F63" s="1">
        <v>-366.43400000000003</v>
      </c>
      <c r="G63" s="1">
        <v>-1145.2080000000001</v>
      </c>
    </row>
    <row r="64" spans="2:7" x14ac:dyDescent="0.3">
      <c r="B64" s="4">
        <v>5400</v>
      </c>
      <c r="C64" s="1">
        <v>17.059999999999999</v>
      </c>
      <c r="D64" s="1">
        <v>251.708</v>
      </c>
      <c r="E64" s="1">
        <v>5220.3710000000001</v>
      </c>
      <c r="F64" s="1">
        <v>-375.642</v>
      </c>
      <c r="G64" s="1">
        <v>-1173.0640000000001</v>
      </c>
    </row>
    <row r="65" spans="2:7" x14ac:dyDescent="0.3">
      <c r="B65" s="4">
        <v>5450.8680000000004</v>
      </c>
      <c r="C65" s="1">
        <v>17.059999999999999</v>
      </c>
      <c r="D65" s="1">
        <v>251.708</v>
      </c>
      <c r="E65" s="1">
        <v>5269</v>
      </c>
      <c r="F65" s="1">
        <v>-380.32600000000002</v>
      </c>
      <c r="G65" s="1">
        <v>-1187.2329999999999</v>
      </c>
    </row>
    <row r="66" spans="2:7" x14ac:dyDescent="0.3">
      <c r="B66" s="4">
        <v>5500</v>
      </c>
      <c r="C66" s="1">
        <v>17.059999999999999</v>
      </c>
      <c r="D66" s="1">
        <v>251.708</v>
      </c>
      <c r="E66" s="1">
        <v>5315.97</v>
      </c>
      <c r="F66" s="1">
        <v>-384.85</v>
      </c>
      <c r="G66" s="1">
        <v>-1200.92</v>
      </c>
    </row>
    <row r="67" spans="2:7" x14ac:dyDescent="0.3">
      <c r="B67" s="4">
        <v>5600</v>
      </c>
      <c r="C67" s="1">
        <v>17.059999999999999</v>
      </c>
      <c r="D67" s="1">
        <v>251.708</v>
      </c>
      <c r="E67" s="1">
        <v>5411.57</v>
      </c>
      <c r="F67" s="1">
        <v>-394.05799999999999</v>
      </c>
      <c r="G67" s="1">
        <v>-1228.7750000000001</v>
      </c>
    </row>
    <row r="68" spans="2:7" x14ac:dyDescent="0.3">
      <c r="B68" s="4">
        <v>5700</v>
      </c>
      <c r="C68" s="1">
        <v>17.059999999999999</v>
      </c>
      <c r="D68" s="1">
        <v>251.708</v>
      </c>
      <c r="E68" s="1">
        <v>5507.1689999999999</v>
      </c>
      <c r="F68" s="1">
        <v>-403.26600000000002</v>
      </c>
      <c r="G68" s="1">
        <v>-1256.6310000000001</v>
      </c>
    </row>
    <row r="69" spans="2:7" x14ac:dyDescent="0.3">
      <c r="B69" s="4">
        <v>5800</v>
      </c>
      <c r="C69" s="1">
        <v>17.059999999999999</v>
      </c>
      <c r="D69" s="1">
        <v>251.708</v>
      </c>
      <c r="E69" s="1">
        <v>5602.7690000000002</v>
      </c>
      <c r="F69" s="1">
        <v>-412.47399999999999</v>
      </c>
      <c r="G69" s="1">
        <v>-1284.4870000000001</v>
      </c>
    </row>
    <row r="70" spans="2:7" x14ac:dyDescent="0.3">
      <c r="B70" s="4">
        <v>5900</v>
      </c>
      <c r="C70" s="1">
        <v>17.059999999999999</v>
      </c>
      <c r="D70" s="1">
        <v>251.708</v>
      </c>
      <c r="E70" s="1">
        <v>5698.3689999999997</v>
      </c>
      <c r="F70" s="1">
        <v>-421.68200000000002</v>
      </c>
      <c r="G70" s="1">
        <v>-1312.3420000000001</v>
      </c>
    </row>
    <row r="71" spans="2:7" x14ac:dyDescent="0.3">
      <c r="B71" s="4">
        <v>6000</v>
      </c>
      <c r="C71" s="1">
        <v>17.059999999999999</v>
      </c>
      <c r="D71" s="1">
        <v>251.708</v>
      </c>
      <c r="E71" s="1">
        <v>5793.9679999999998</v>
      </c>
      <c r="F71" s="1">
        <v>-430.89</v>
      </c>
      <c r="G71" s="1">
        <v>-1340.1980000000001</v>
      </c>
    </row>
    <row r="72" spans="2:7" x14ac:dyDescent="0.3">
      <c r="B72" s="4">
        <v>6100</v>
      </c>
      <c r="C72" s="1">
        <v>17.059999999999999</v>
      </c>
      <c r="D72" s="1">
        <v>251.708</v>
      </c>
      <c r="E72" s="1">
        <v>5889.5680000000002</v>
      </c>
      <c r="F72" s="1">
        <v>-440.09800000000001</v>
      </c>
      <c r="G72" s="1">
        <v>-1368.0530000000001</v>
      </c>
    </row>
    <row r="73" spans="2:7" x14ac:dyDescent="0.3">
      <c r="B73" s="4">
        <v>6200</v>
      </c>
      <c r="C73" s="1">
        <v>17.059999999999999</v>
      </c>
      <c r="D73" s="1">
        <v>251.708</v>
      </c>
      <c r="E73" s="1">
        <v>5985.1670000000004</v>
      </c>
      <c r="F73" s="1">
        <v>-449.30599999999998</v>
      </c>
      <c r="G73" s="1">
        <v>-1395.9090000000001</v>
      </c>
    </row>
    <row r="74" spans="2:7" x14ac:dyDescent="0.3">
      <c r="B74" s="4">
        <v>6300</v>
      </c>
      <c r="C74" s="1">
        <v>17.059999999999999</v>
      </c>
      <c r="D74" s="1">
        <v>251.708</v>
      </c>
      <c r="E74" s="1">
        <v>6080.7669999999998</v>
      </c>
      <c r="F74" s="1">
        <v>-458.51400000000001</v>
      </c>
      <c r="G74" s="1">
        <v>-1423.7650000000001</v>
      </c>
    </row>
    <row r="75" spans="2:7" x14ac:dyDescent="0.3">
      <c r="B75" s="4">
        <v>6400</v>
      </c>
      <c r="C75" s="1">
        <v>17.059999999999999</v>
      </c>
      <c r="D75" s="1">
        <v>251.708</v>
      </c>
      <c r="E75" s="1">
        <v>6176.366</v>
      </c>
      <c r="F75" s="1">
        <v>-467.72199999999998</v>
      </c>
      <c r="G75" s="1">
        <v>-1451.62</v>
      </c>
    </row>
    <row r="76" spans="2:7" x14ac:dyDescent="0.3">
      <c r="B76" s="4">
        <v>6500</v>
      </c>
      <c r="C76" s="1">
        <v>17.059999999999999</v>
      </c>
      <c r="D76" s="1">
        <v>251.708</v>
      </c>
      <c r="E76" s="1">
        <v>6271.9660000000003</v>
      </c>
      <c r="F76" s="1">
        <v>-476.93</v>
      </c>
      <c r="G76" s="1">
        <v>-1479.4760000000001</v>
      </c>
    </row>
    <row r="77" spans="2:7" x14ac:dyDescent="0.3">
      <c r="B77" s="4">
        <v>6600</v>
      </c>
      <c r="C77" s="1">
        <v>17.059999999999999</v>
      </c>
      <c r="D77" s="1">
        <v>251.708</v>
      </c>
      <c r="E77" s="1">
        <v>6367.5649999999996</v>
      </c>
      <c r="F77" s="1">
        <v>-486.13799999999998</v>
      </c>
      <c r="G77" s="1">
        <v>-1507.3320000000001</v>
      </c>
    </row>
    <row r="78" spans="2:7" x14ac:dyDescent="0.3">
      <c r="B78" s="4">
        <v>6645.59</v>
      </c>
      <c r="C78" s="1">
        <v>17.059999999999999</v>
      </c>
      <c r="D78" s="1">
        <v>251.708</v>
      </c>
      <c r="E78" s="1">
        <v>6411.15</v>
      </c>
      <c r="F78" s="1">
        <v>-490.33600000000001</v>
      </c>
      <c r="G78" s="1">
        <v>-1520.0309999999999</v>
      </c>
    </row>
    <row r="79" spans="2:7" x14ac:dyDescent="0.3">
      <c r="B79" s="4">
        <v>6650</v>
      </c>
      <c r="C79" s="1">
        <v>16.649000000000001</v>
      </c>
      <c r="D79" s="1">
        <v>251.15899999999999</v>
      </c>
      <c r="E79" s="1">
        <v>6415.37</v>
      </c>
      <c r="F79" s="1">
        <v>-490.74299999999999</v>
      </c>
      <c r="G79" s="1">
        <v>-1521.2429999999999</v>
      </c>
    </row>
    <row r="80" spans="2:7" x14ac:dyDescent="0.3">
      <c r="B80" s="4">
        <v>6700</v>
      </c>
      <c r="C80" s="1">
        <v>12.129</v>
      </c>
      <c r="D80" s="1">
        <v>242.44900000000001</v>
      </c>
      <c r="E80" s="1">
        <v>6463.7950000000001</v>
      </c>
      <c r="F80" s="1">
        <v>-495.48899999999998</v>
      </c>
      <c r="G80" s="1">
        <v>-1532.6859999999999</v>
      </c>
    </row>
    <row r="81" spans="2:7" x14ac:dyDescent="0.3">
      <c r="B81" s="4">
        <v>6750</v>
      </c>
      <c r="C81" s="1">
        <v>8.1739999999999995</v>
      </c>
      <c r="D81" s="1">
        <v>224.68199999999999</v>
      </c>
      <c r="E81" s="1">
        <v>6513.0140000000001</v>
      </c>
      <c r="F81" s="1">
        <v>-500.44900000000001</v>
      </c>
      <c r="G81" s="1">
        <v>-1539.848</v>
      </c>
    </row>
    <row r="82" spans="2:7" x14ac:dyDescent="0.3">
      <c r="B82" s="4">
        <v>6800</v>
      </c>
      <c r="C82" s="1">
        <v>6.03</v>
      </c>
      <c r="D82" s="1">
        <v>187.066</v>
      </c>
      <c r="E82" s="1">
        <v>6562.6530000000002</v>
      </c>
      <c r="F82" s="1">
        <v>-505.58600000000001</v>
      </c>
      <c r="G82" s="1">
        <v>-1542.672</v>
      </c>
    </row>
    <row r="83" spans="2:7" x14ac:dyDescent="0.3">
      <c r="B83" s="4">
        <v>6850</v>
      </c>
      <c r="C83" s="1">
        <v>7.4640000000000004</v>
      </c>
      <c r="D83" s="1">
        <v>145.14699999999999</v>
      </c>
      <c r="E83" s="1">
        <v>6612.3339999999998</v>
      </c>
      <c r="F83" s="1">
        <v>-510.86099999999999</v>
      </c>
      <c r="G83" s="1">
        <v>-1541.1379999999999</v>
      </c>
    </row>
    <row r="84" spans="2:7" x14ac:dyDescent="0.3">
      <c r="B84" s="4">
        <v>6900</v>
      </c>
      <c r="C84" s="1">
        <v>11.175000000000001</v>
      </c>
      <c r="D84" s="1">
        <v>123.917</v>
      </c>
      <c r="E84" s="1">
        <v>6661.68</v>
      </c>
      <c r="F84" s="1">
        <v>-516.23299999999995</v>
      </c>
      <c r="G84" s="1">
        <v>-1535.258</v>
      </c>
    </row>
    <row r="85" spans="2:7" x14ac:dyDescent="0.3">
      <c r="B85" s="4">
        <v>6950</v>
      </c>
      <c r="C85" s="1">
        <v>15.616</v>
      </c>
      <c r="D85" s="1">
        <v>113.854</v>
      </c>
      <c r="E85" s="1">
        <v>6710.3140000000003</v>
      </c>
      <c r="F85" s="1">
        <v>-521.66099999999994</v>
      </c>
      <c r="G85" s="1">
        <v>-1525.076</v>
      </c>
    </row>
    <row r="86" spans="2:7" x14ac:dyDescent="0.3">
      <c r="B86" s="4">
        <v>7000</v>
      </c>
      <c r="C86" s="1">
        <v>20.314</v>
      </c>
      <c r="D86" s="1">
        <v>108.256</v>
      </c>
      <c r="E86" s="1">
        <v>6757.866</v>
      </c>
      <c r="F86" s="1">
        <v>-527.10500000000002</v>
      </c>
      <c r="G86" s="1">
        <v>-1510.6690000000001</v>
      </c>
    </row>
    <row r="87" spans="2:7" x14ac:dyDescent="0.3">
      <c r="B87" s="4">
        <v>7050</v>
      </c>
      <c r="C87" s="1">
        <v>25.125</v>
      </c>
      <c r="D87" s="1">
        <v>104.71</v>
      </c>
      <c r="E87" s="1">
        <v>6803.9750000000004</v>
      </c>
      <c r="F87" s="1">
        <v>-532.52300000000002</v>
      </c>
      <c r="G87" s="1">
        <v>-1492.1489999999999</v>
      </c>
    </row>
    <row r="88" spans="2:7" x14ac:dyDescent="0.3">
      <c r="B88" s="4">
        <v>7100</v>
      </c>
      <c r="C88" s="1">
        <v>29.994</v>
      </c>
      <c r="D88" s="1">
        <v>102.249</v>
      </c>
      <c r="E88" s="1">
        <v>6848.29</v>
      </c>
      <c r="F88" s="1">
        <v>-537.87300000000005</v>
      </c>
      <c r="G88" s="1">
        <v>-1469.654</v>
      </c>
    </row>
    <row r="89" spans="2:7" x14ac:dyDescent="0.3">
      <c r="B89" s="4">
        <v>7150</v>
      </c>
      <c r="C89" s="1">
        <v>34.898000000000003</v>
      </c>
      <c r="D89" s="1">
        <v>100.422</v>
      </c>
      <c r="E89" s="1">
        <v>6890.473</v>
      </c>
      <c r="F89" s="1">
        <v>-543.11500000000001</v>
      </c>
      <c r="G89" s="1">
        <v>-1443.357</v>
      </c>
    </row>
    <row r="90" spans="2:7" x14ac:dyDescent="0.3">
      <c r="B90" s="4">
        <v>7179.2089999999998</v>
      </c>
      <c r="C90" s="1">
        <v>37.773000000000003</v>
      </c>
      <c r="D90" s="1">
        <v>99.551000000000002</v>
      </c>
      <c r="E90" s="1">
        <v>6914</v>
      </c>
      <c r="F90" s="1">
        <v>-546.11099999999999</v>
      </c>
      <c r="G90" s="1">
        <v>-1426.3140000000001</v>
      </c>
    </row>
    <row r="91" spans="2:7" x14ac:dyDescent="0.3">
      <c r="B91" s="4">
        <v>7200</v>
      </c>
      <c r="C91" s="1">
        <v>39.823</v>
      </c>
      <c r="D91" s="1">
        <v>98.995999999999995</v>
      </c>
      <c r="E91" s="1">
        <v>6930.2030000000004</v>
      </c>
      <c r="F91" s="1">
        <v>-548.20899999999995</v>
      </c>
      <c r="G91" s="1">
        <v>-1413.4570000000001</v>
      </c>
    </row>
    <row r="92" spans="2:7" x14ac:dyDescent="0.3">
      <c r="B92" s="4">
        <v>7218.2049999999999</v>
      </c>
      <c r="C92" s="1">
        <v>41.62</v>
      </c>
      <c r="D92" s="1">
        <v>98.549000000000007</v>
      </c>
      <c r="E92" s="1">
        <v>6944</v>
      </c>
      <c r="F92" s="1">
        <v>-550.02</v>
      </c>
      <c r="G92" s="1">
        <v>-1401.72</v>
      </c>
    </row>
    <row r="93" spans="2:7" x14ac:dyDescent="0.3">
      <c r="B93" s="4">
        <v>7250</v>
      </c>
      <c r="C93" s="1">
        <v>44.762</v>
      </c>
      <c r="D93" s="1">
        <v>97.837999999999994</v>
      </c>
      <c r="E93" s="1">
        <v>6967.1779999999999</v>
      </c>
      <c r="F93" s="1">
        <v>-553.11699999999996</v>
      </c>
      <c r="G93" s="1">
        <v>-1380.183</v>
      </c>
    </row>
    <row r="94" spans="2:7" x14ac:dyDescent="0.3">
      <c r="B94" s="4">
        <v>7300</v>
      </c>
      <c r="C94" s="1">
        <v>49.710999999999999</v>
      </c>
      <c r="D94" s="1">
        <v>96.866</v>
      </c>
      <c r="E94" s="1">
        <v>7001.1170000000002</v>
      </c>
      <c r="F94" s="1">
        <v>-557.79999999999995</v>
      </c>
      <c r="G94" s="1">
        <v>-1343.788</v>
      </c>
    </row>
    <row r="95" spans="2:7" x14ac:dyDescent="0.3">
      <c r="B95" s="4">
        <v>7350</v>
      </c>
      <c r="C95" s="1">
        <v>54.667000000000002</v>
      </c>
      <c r="D95" s="1">
        <v>96.025999999999996</v>
      </c>
      <c r="E95" s="1">
        <v>7031.7610000000004</v>
      </c>
      <c r="F95" s="1">
        <v>-562.22299999999996</v>
      </c>
      <c r="G95" s="1">
        <v>-1304.547</v>
      </c>
    </row>
    <row r="96" spans="2:7" x14ac:dyDescent="0.3">
      <c r="B96" s="4">
        <v>7400</v>
      </c>
      <c r="C96" s="1">
        <v>59.628</v>
      </c>
      <c r="D96" s="1">
        <v>95.284000000000006</v>
      </c>
      <c r="E96" s="1">
        <v>7058.8770000000004</v>
      </c>
      <c r="F96" s="1">
        <v>-566.35400000000004</v>
      </c>
      <c r="G96" s="1">
        <v>-1262.761</v>
      </c>
    </row>
    <row r="97" spans="2:7" x14ac:dyDescent="0.3">
      <c r="B97" s="4">
        <v>7450</v>
      </c>
      <c r="C97" s="1">
        <v>64.593000000000004</v>
      </c>
      <c r="D97" s="1">
        <v>94.614000000000004</v>
      </c>
      <c r="E97" s="1">
        <v>7082.2579999999998</v>
      </c>
      <c r="F97" s="1">
        <v>-570.15899999999999</v>
      </c>
      <c r="G97" s="1">
        <v>-1218.7470000000001</v>
      </c>
    </row>
    <row r="98" spans="2:7" x14ac:dyDescent="0.3">
      <c r="B98" s="4">
        <v>7500</v>
      </c>
      <c r="C98" s="1">
        <v>69.56</v>
      </c>
      <c r="D98" s="1">
        <v>93.997</v>
      </c>
      <c r="E98" s="1">
        <v>7101.7269999999999</v>
      </c>
      <c r="F98" s="1">
        <v>-573.61</v>
      </c>
      <c r="G98" s="1">
        <v>-1172.8399999999999</v>
      </c>
    </row>
    <row r="99" spans="2:7" x14ac:dyDescent="0.3">
      <c r="B99" s="4">
        <v>7550</v>
      </c>
      <c r="C99" s="1">
        <v>74.53</v>
      </c>
      <c r="D99" s="1">
        <v>93.418000000000006</v>
      </c>
      <c r="E99" s="1">
        <v>7117.1360000000004</v>
      </c>
      <c r="F99" s="1">
        <v>-576.68100000000004</v>
      </c>
      <c r="G99" s="1">
        <v>-1125.3900000000001</v>
      </c>
    </row>
    <row r="100" spans="2:7" x14ac:dyDescent="0.3">
      <c r="B100" s="4">
        <v>7600</v>
      </c>
      <c r="C100" s="1">
        <v>79.501000000000005</v>
      </c>
      <c r="D100" s="1">
        <v>92.867000000000004</v>
      </c>
      <c r="E100" s="1">
        <v>7128.3670000000002</v>
      </c>
      <c r="F100" s="1">
        <v>-579.34900000000005</v>
      </c>
      <c r="G100" s="1">
        <v>-1076.7570000000001</v>
      </c>
    </row>
    <row r="101" spans="2:7" x14ac:dyDescent="0.3">
      <c r="B101" s="4">
        <v>7650</v>
      </c>
      <c r="C101" s="1">
        <v>84.472999999999999</v>
      </c>
      <c r="D101" s="1">
        <v>92.332999999999998</v>
      </c>
      <c r="E101" s="1">
        <v>7135.335</v>
      </c>
      <c r="F101" s="1">
        <v>-581.59299999999996</v>
      </c>
      <c r="G101" s="1">
        <v>-1027.3109999999999</v>
      </c>
    </row>
    <row r="102" spans="2:7" x14ac:dyDescent="0.3">
      <c r="B102" s="4">
        <v>7700</v>
      </c>
      <c r="C102" s="1">
        <v>89.444999999999993</v>
      </c>
      <c r="D102" s="1">
        <v>91.808999999999997</v>
      </c>
      <c r="E102" s="1">
        <v>7137.9859999999999</v>
      </c>
      <c r="F102" s="1">
        <v>-583.39700000000005</v>
      </c>
      <c r="G102" s="1">
        <v>-977.43</v>
      </c>
    </row>
    <row r="103" spans="2:7" x14ac:dyDescent="0.3">
      <c r="B103" s="4">
        <v>7709.5140000000001</v>
      </c>
      <c r="C103" s="1">
        <v>90.391999999999996</v>
      </c>
      <c r="D103" s="1">
        <v>91.709000000000003</v>
      </c>
      <c r="E103" s="1">
        <v>7138</v>
      </c>
      <c r="F103" s="1">
        <v>-583.68899999999996</v>
      </c>
      <c r="G103" s="1">
        <v>-967.92100000000005</v>
      </c>
    </row>
    <row r="104" spans="2:7" x14ac:dyDescent="0.3">
      <c r="B104" s="4">
        <v>7800</v>
      </c>
      <c r="C104" s="1">
        <v>90.391999999999996</v>
      </c>
      <c r="D104" s="1">
        <v>91.709000000000003</v>
      </c>
      <c r="E104" s="1">
        <v>7137.3819999999996</v>
      </c>
      <c r="F104" s="1">
        <v>-586.38699999999994</v>
      </c>
      <c r="G104" s="1">
        <v>-877.47699999999998</v>
      </c>
    </row>
    <row r="105" spans="2:7" x14ac:dyDescent="0.3">
      <c r="B105" s="4">
        <v>7900</v>
      </c>
      <c r="C105" s="1">
        <v>90.391999999999996</v>
      </c>
      <c r="D105" s="1">
        <v>91.709000000000003</v>
      </c>
      <c r="E105" s="1">
        <v>7136.6980000000003</v>
      </c>
      <c r="F105" s="1">
        <v>-589.37</v>
      </c>
      <c r="G105" s="1">
        <v>-777.524</v>
      </c>
    </row>
    <row r="106" spans="2:7" x14ac:dyDescent="0.3">
      <c r="B106" s="4">
        <v>8000</v>
      </c>
      <c r="C106" s="1">
        <v>90.391999999999996</v>
      </c>
      <c r="D106" s="1">
        <v>91.709000000000003</v>
      </c>
      <c r="E106" s="1">
        <v>7136.0150000000003</v>
      </c>
      <c r="F106" s="1">
        <v>-592.35199999999998</v>
      </c>
      <c r="G106" s="1">
        <v>-677.57100000000003</v>
      </c>
    </row>
    <row r="107" spans="2:7" x14ac:dyDescent="0.3">
      <c r="B107" s="4">
        <v>8100</v>
      </c>
      <c r="C107" s="1">
        <v>90.391999999999996</v>
      </c>
      <c r="D107" s="1">
        <v>91.709000000000003</v>
      </c>
      <c r="E107" s="1">
        <v>7135.3310000000001</v>
      </c>
      <c r="F107" s="1">
        <v>-595.33500000000004</v>
      </c>
      <c r="G107" s="1">
        <v>-577.61800000000005</v>
      </c>
    </row>
    <row r="108" spans="2:7" x14ac:dyDescent="0.3">
      <c r="B108" s="4">
        <v>8200</v>
      </c>
      <c r="C108" s="1">
        <v>90.391999999999996</v>
      </c>
      <c r="D108" s="1">
        <v>91.709000000000003</v>
      </c>
      <c r="E108" s="1">
        <v>7134.6480000000001</v>
      </c>
      <c r="F108" s="1">
        <v>-598.31700000000001</v>
      </c>
      <c r="G108" s="1">
        <v>-477.66500000000002</v>
      </c>
    </row>
    <row r="109" spans="2:7" x14ac:dyDescent="0.3">
      <c r="B109" s="4">
        <v>8300</v>
      </c>
      <c r="C109" s="1">
        <v>90.391999999999996</v>
      </c>
      <c r="D109" s="1">
        <v>91.709000000000003</v>
      </c>
      <c r="E109" s="1">
        <v>7133.9639999999999</v>
      </c>
      <c r="F109" s="1">
        <v>-601.29899999999998</v>
      </c>
      <c r="G109" s="1">
        <v>-377.71100000000001</v>
      </c>
    </row>
    <row r="110" spans="2:7" x14ac:dyDescent="0.3">
      <c r="B110" s="4">
        <v>8400</v>
      </c>
      <c r="C110" s="1">
        <v>90.391999999999996</v>
      </c>
      <c r="D110" s="1">
        <v>91.709000000000003</v>
      </c>
      <c r="E110" s="1">
        <v>7133.2809999999999</v>
      </c>
      <c r="F110" s="1">
        <v>-604.28200000000004</v>
      </c>
      <c r="G110" s="1">
        <v>-277.75799999999998</v>
      </c>
    </row>
    <row r="111" spans="2:7" x14ac:dyDescent="0.3">
      <c r="B111" s="4">
        <v>8500</v>
      </c>
      <c r="C111" s="1">
        <v>90.391999999999996</v>
      </c>
      <c r="D111" s="1">
        <v>91.709000000000003</v>
      </c>
      <c r="E111" s="1">
        <v>7132.5969999999998</v>
      </c>
      <c r="F111" s="1">
        <v>-607.26400000000001</v>
      </c>
      <c r="G111" s="1">
        <v>-177.80500000000001</v>
      </c>
    </row>
    <row r="112" spans="2:7" x14ac:dyDescent="0.3">
      <c r="B112" s="4">
        <v>8600</v>
      </c>
      <c r="C112" s="1">
        <v>90.391999999999996</v>
      </c>
      <c r="D112" s="1">
        <v>91.709000000000003</v>
      </c>
      <c r="E112" s="1">
        <v>7131.9139999999998</v>
      </c>
      <c r="F112" s="1">
        <v>-610.24699999999996</v>
      </c>
      <c r="G112" s="1">
        <v>-77.852000000000004</v>
      </c>
    </row>
    <row r="113" spans="2:7" x14ac:dyDescent="0.3">
      <c r="B113" s="4">
        <v>8700</v>
      </c>
      <c r="C113" s="1">
        <v>90.391999999999996</v>
      </c>
      <c r="D113" s="1">
        <v>91.709000000000003</v>
      </c>
      <c r="E113" s="1">
        <v>7131.23</v>
      </c>
      <c r="F113" s="1">
        <v>-613.22900000000004</v>
      </c>
      <c r="G113" s="1">
        <v>22.100999999999999</v>
      </c>
    </row>
    <row r="114" spans="2:7" x14ac:dyDescent="0.3">
      <c r="B114" s="4">
        <v>8800</v>
      </c>
      <c r="C114" s="1">
        <v>90.391999999999996</v>
      </c>
      <c r="D114" s="1">
        <v>91.709000000000003</v>
      </c>
      <c r="E114" s="1">
        <v>7130.5469999999996</v>
      </c>
      <c r="F114" s="1">
        <v>-616.21100000000001</v>
      </c>
      <c r="G114" s="1">
        <v>122.05500000000001</v>
      </c>
    </row>
    <row r="115" spans="2:7" x14ac:dyDescent="0.3">
      <c r="B115" s="4">
        <v>8900</v>
      </c>
      <c r="C115" s="1">
        <v>90.391999999999996</v>
      </c>
      <c r="D115" s="1">
        <v>91.709000000000003</v>
      </c>
      <c r="E115" s="1">
        <v>7129.8630000000003</v>
      </c>
      <c r="F115" s="1">
        <v>-619.19399999999996</v>
      </c>
      <c r="G115" s="1">
        <v>222.00800000000001</v>
      </c>
    </row>
    <row r="116" spans="2:7" x14ac:dyDescent="0.3">
      <c r="B116" s="4">
        <v>9000</v>
      </c>
      <c r="C116" s="1">
        <v>90.391999999999996</v>
      </c>
      <c r="D116" s="1">
        <v>91.709000000000003</v>
      </c>
      <c r="E116" s="1">
        <v>7129.18</v>
      </c>
      <c r="F116" s="1">
        <v>-622.17600000000004</v>
      </c>
      <c r="G116" s="1">
        <v>321.96100000000001</v>
      </c>
    </row>
    <row r="117" spans="2:7" x14ac:dyDescent="0.3">
      <c r="B117" s="4">
        <v>9100</v>
      </c>
      <c r="C117" s="1">
        <v>90.391999999999996</v>
      </c>
      <c r="D117" s="1">
        <v>91.709000000000003</v>
      </c>
      <c r="E117" s="1">
        <v>7128.4960000000001</v>
      </c>
      <c r="F117" s="1">
        <v>-625.15899999999999</v>
      </c>
      <c r="G117" s="1">
        <v>421.91399999999999</v>
      </c>
    </row>
    <row r="118" spans="2:7" x14ac:dyDescent="0.3">
      <c r="B118" s="4">
        <v>9200</v>
      </c>
      <c r="C118" s="1">
        <v>90.391999999999996</v>
      </c>
      <c r="D118" s="1">
        <v>91.709000000000003</v>
      </c>
      <c r="E118" s="1">
        <v>7127.8130000000001</v>
      </c>
      <c r="F118" s="1">
        <v>-628.14099999999996</v>
      </c>
      <c r="G118" s="1">
        <v>521.86699999999996</v>
      </c>
    </row>
    <row r="119" spans="2:7" x14ac:dyDescent="0.3">
      <c r="B119" s="4">
        <v>9300</v>
      </c>
      <c r="C119" s="1">
        <v>90.391999999999996</v>
      </c>
      <c r="D119" s="1">
        <v>91.709000000000003</v>
      </c>
      <c r="E119" s="1">
        <v>7127.1289999999999</v>
      </c>
      <c r="F119" s="1">
        <v>-631.12300000000005</v>
      </c>
      <c r="G119" s="1">
        <v>621.82000000000005</v>
      </c>
    </row>
    <row r="120" spans="2:7" x14ac:dyDescent="0.3">
      <c r="B120" s="4">
        <v>9400</v>
      </c>
      <c r="C120" s="1">
        <v>90.391999999999996</v>
      </c>
      <c r="D120" s="1">
        <v>91.709000000000003</v>
      </c>
      <c r="E120" s="1">
        <v>7126.4459999999999</v>
      </c>
      <c r="F120" s="1">
        <v>-634.10599999999999</v>
      </c>
      <c r="G120" s="1">
        <v>721.774</v>
      </c>
    </row>
    <row r="121" spans="2:7" x14ac:dyDescent="0.3">
      <c r="B121" s="4">
        <v>9500</v>
      </c>
      <c r="C121" s="1">
        <v>90.391999999999996</v>
      </c>
      <c r="D121" s="1">
        <v>91.709000000000003</v>
      </c>
      <c r="E121" s="1">
        <v>7125.7629999999999</v>
      </c>
      <c r="F121" s="1">
        <v>-637.08799999999997</v>
      </c>
      <c r="G121" s="1">
        <v>821.72699999999998</v>
      </c>
    </row>
    <row r="122" spans="2:7" x14ac:dyDescent="0.3">
      <c r="B122" s="4">
        <v>9600</v>
      </c>
      <c r="C122" s="1">
        <v>90.391999999999996</v>
      </c>
      <c r="D122" s="1">
        <v>91.709000000000003</v>
      </c>
      <c r="E122" s="1">
        <v>7125.0789999999997</v>
      </c>
      <c r="F122" s="1">
        <v>-640.07100000000003</v>
      </c>
      <c r="G122" s="1">
        <v>921.68</v>
      </c>
    </row>
    <row r="123" spans="2:7" x14ac:dyDescent="0.3">
      <c r="B123" s="4">
        <v>9700</v>
      </c>
      <c r="C123" s="1">
        <v>90.391999999999996</v>
      </c>
      <c r="D123" s="1">
        <v>91.709000000000003</v>
      </c>
      <c r="E123" s="1">
        <v>7124.3959999999997</v>
      </c>
      <c r="F123" s="1">
        <v>-643.053</v>
      </c>
      <c r="G123" s="1">
        <v>1021.633</v>
      </c>
    </row>
    <row r="124" spans="2:7" x14ac:dyDescent="0.3">
      <c r="B124" s="4">
        <v>9800</v>
      </c>
      <c r="C124" s="1">
        <v>90.391999999999996</v>
      </c>
      <c r="D124" s="1">
        <v>91.709000000000003</v>
      </c>
      <c r="E124" s="1">
        <v>7123.7120000000004</v>
      </c>
      <c r="F124" s="1">
        <v>-646.03499999999997</v>
      </c>
      <c r="G124" s="1">
        <v>1121.586</v>
      </c>
    </row>
    <row r="125" spans="2:7" x14ac:dyDescent="0.3">
      <c r="B125" s="4">
        <v>9900</v>
      </c>
      <c r="C125" s="1">
        <v>90.391999999999996</v>
      </c>
      <c r="D125" s="1">
        <v>91.709000000000003</v>
      </c>
      <c r="E125" s="1">
        <v>7123.0290000000005</v>
      </c>
      <c r="F125" s="1">
        <v>-649.01800000000003</v>
      </c>
      <c r="G125" s="1">
        <v>1221.54</v>
      </c>
    </row>
    <row r="126" spans="2:7" x14ac:dyDescent="0.3">
      <c r="B126" s="4">
        <v>10000</v>
      </c>
      <c r="C126" s="1">
        <v>90.391999999999996</v>
      </c>
      <c r="D126" s="1">
        <v>91.709000000000003</v>
      </c>
      <c r="E126" s="1">
        <v>7122.3450000000003</v>
      </c>
      <c r="F126" s="1">
        <v>-652</v>
      </c>
      <c r="G126" s="1">
        <v>1321.4929999999999</v>
      </c>
    </row>
    <row r="127" spans="2:7" x14ac:dyDescent="0.3">
      <c r="B127" s="4">
        <v>10100</v>
      </c>
      <c r="C127" s="1">
        <v>90.391999999999996</v>
      </c>
      <c r="D127" s="1">
        <v>91.709000000000003</v>
      </c>
      <c r="E127" s="1">
        <v>7121.6620000000003</v>
      </c>
      <c r="F127" s="1">
        <v>-654.98299999999995</v>
      </c>
      <c r="G127" s="1">
        <v>1421.4459999999999</v>
      </c>
    </row>
    <row r="128" spans="2:7" x14ac:dyDescent="0.3">
      <c r="B128" s="4">
        <v>10200</v>
      </c>
      <c r="C128" s="1">
        <v>90.391999999999996</v>
      </c>
      <c r="D128" s="1">
        <v>91.709000000000003</v>
      </c>
      <c r="E128" s="1">
        <v>7120.9780000000001</v>
      </c>
      <c r="F128" s="1">
        <v>-657.96500000000003</v>
      </c>
      <c r="G128" s="1">
        <v>1521.3989999999999</v>
      </c>
    </row>
    <row r="129" spans="2:7" x14ac:dyDescent="0.3">
      <c r="B129" s="4">
        <v>10300</v>
      </c>
      <c r="C129" s="1">
        <v>90.391999999999996</v>
      </c>
      <c r="D129" s="1">
        <v>91.709000000000003</v>
      </c>
      <c r="E129" s="1">
        <v>7120.2950000000001</v>
      </c>
      <c r="F129" s="1">
        <v>-660.947</v>
      </c>
      <c r="G129" s="1">
        <v>1621.3520000000001</v>
      </c>
    </row>
    <row r="130" spans="2:7" x14ac:dyDescent="0.3">
      <c r="B130" s="4">
        <v>10400</v>
      </c>
      <c r="C130" s="1">
        <v>90.391999999999996</v>
      </c>
      <c r="D130" s="1">
        <v>91.709000000000003</v>
      </c>
      <c r="E130" s="1">
        <v>7119.6109999999999</v>
      </c>
      <c r="F130" s="1">
        <v>-663.93</v>
      </c>
      <c r="G130" s="1">
        <v>1721.3050000000001</v>
      </c>
    </row>
    <row r="131" spans="2:7" x14ac:dyDescent="0.3">
      <c r="B131" s="4">
        <v>10500</v>
      </c>
      <c r="C131" s="1">
        <v>90.391999999999996</v>
      </c>
      <c r="D131" s="1">
        <v>91.709000000000003</v>
      </c>
      <c r="E131" s="1">
        <v>7118.9279999999999</v>
      </c>
      <c r="F131" s="1">
        <v>-666.91200000000003</v>
      </c>
      <c r="G131" s="1">
        <v>1821.259</v>
      </c>
    </row>
    <row r="132" spans="2:7" x14ac:dyDescent="0.3">
      <c r="B132" s="4">
        <v>10600</v>
      </c>
      <c r="C132" s="1">
        <v>90.391999999999996</v>
      </c>
      <c r="D132" s="1">
        <v>91.709000000000003</v>
      </c>
      <c r="E132" s="1">
        <v>7118.2439999999997</v>
      </c>
      <c r="F132" s="1">
        <v>-669.89499999999998</v>
      </c>
      <c r="G132" s="1">
        <v>1921.212</v>
      </c>
    </row>
    <row r="133" spans="2:7" x14ac:dyDescent="0.3">
      <c r="B133" s="4">
        <v>10700</v>
      </c>
      <c r="C133" s="1">
        <v>90.391999999999996</v>
      </c>
      <c r="D133" s="1">
        <v>91.709000000000003</v>
      </c>
      <c r="E133" s="1">
        <v>7117.5609999999997</v>
      </c>
      <c r="F133" s="1">
        <v>-672.87699999999995</v>
      </c>
      <c r="G133" s="1">
        <v>2021.165</v>
      </c>
    </row>
    <row r="134" spans="2:7" x14ac:dyDescent="0.3">
      <c r="B134" s="4">
        <v>10800</v>
      </c>
      <c r="C134" s="1">
        <v>90.391999999999996</v>
      </c>
      <c r="D134" s="1">
        <v>91.709000000000003</v>
      </c>
      <c r="E134" s="1">
        <v>7116.8770000000004</v>
      </c>
      <c r="F134" s="1">
        <v>-675.85900000000004</v>
      </c>
      <c r="G134" s="1">
        <v>2121.1179999999999</v>
      </c>
    </row>
    <row r="135" spans="2:7" x14ac:dyDescent="0.3">
      <c r="B135" s="4">
        <v>10900</v>
      </c>
      <c r="C135" s="1">
        <v>90.391999999999996</v>
      </c>
      <c r="D135" s="1">
        <v>91.709000000000003</v>
      </c>
      <c r="E135" s="1">
        <v>7116.1940000000004</v>
      </c>
      <c r="F135" s="1">
        <v>-678.84199999999998</v>
      </c>
      <c r="G135" s="1">
        <v>2221.0709999999999</v>
      </c>
    </row>
    <row r="136" spans="2:7" x14ac:dyDescent="0.3">
      <c r="B136" s="4">
        <v>11000</v>
      </c>
      <c r="C136" s="1">
        <v>90.391999999999996</v>
      </c>
      <c r="D136" s="1">
        <v>91.709000000000003</v>
      </c>
      <c r="E136" s="1">
        <v>7115.51</v>
      </c>
      <c r="F136" s="1">
        <v>-681.82399999999996</v>
      </c>
      <c r="G136" s="1">
        <v>2321.0239999999999</v>
      </c>
    </row>
    <row r="137" spans="2:7" x14ac:dyDescent="0.3">
      <c r="B137" s="4">
        <v>11100</v>
      </c>
      <c r="C137" s="1">
        <v>90.391999999999996</v>
      </c>
      <c r="D137" s="1">
        <v>91.709000000000003</v>
      </c>
      <c r="E137" s="1">
        <v>7114.8270000000002</v>
      </c>
      <c r="F137" s="1">
        <v>-684.80700000000002</v>
      </c>
      <c r="G137" s="1">
        <v>2420.9780000000001</v>
      </c>
    </row>
    <row r="138" spans="2:7" x14ac:dyDescent="0.3">
      <c r="B138" s="4">
        <v>11200</v>
      </c>
      <c r="C138" s="1">
        <v>90.391999999999996</v>
      </c>
      <c r="D138" s="1">
        <v>91.709000000000003</v>
      </c>
      <c r="E138" s="1">
        <v>7114.1440000000002</v>
      </c>
      <c r="F138" s="1">
        <v>-687.78899999999999</v>
      </c>
      <c r="G138" s="1">
        <v>2520.931</v>
      </c>
    </row>
    <row r="139" spans="2:7" x14ac:dyDescent="0.3">
      <c r="B139" s="4">
        <v>11300</v>
      </c>
      <c r="C139" s="1">
        <v>90.391999999999996</v>
      </c>
      <c r="D139" s="1">
        <v>91.709000000000003</v>
      </c>
      <c r="E139" s="1">
        <v>7113.46</v>
      </c>
      <c r="F139" s="1">
        <v>-690.77200000000005</v>
      </c>
      <c r="G139" s="1">
        <v>2620.884</v>
      </c>
    </row>
    <row r="140" spans="2:7" x14ac:dyDescent="0.3">
      <c r="B140" s="4">
        <v>11400</v>
      </c>
      <c r="C140" s="1">
        <v>90.391999999999996</v>
      </c>
      <c r="D140" s="1">
        <v>91.709000000000003</v>
      </c>
      <c r="E140" s="1">
        <v>7112.777</v>
      </c>
      <c r="F140" s="1">
        <v>-693.75400000000002</v>
      </c>
      <c r="G140" s="1">
        <v>2720.837</v>
      </c>
    </row>
    <row r="141" spans="2:7" x14ac:dyDescent="0.3">
      <c r="B141" s="4">
        <v>11500</v>
      </c>
      <c r="C141" s="1">
        <v>90.391999999999996</v>
      </c>
      <c r="D141" s="1">
        <v>91.709000000000003</v>
      </c>
      <c r="E141" s="1">
        <v>7112.0929999999998</v>
      </c>
      <c r="F141" s="1">
        <v>-696.73599999999999</v>
      </c>
      <c r="G141" s="1">
        <v>2820.79</v>
      </c>
    </row>
    <row r="142" spans="2:7" x14ac:dyDescent="0.3">
      <c r="B142" s="4">
        <v>11600</v>
      </c>
      <c r="C142" s="1">
        <v>90.391999999999996</v>
      </c>
      <c r="D142" s="1">
        <v>91.709000000000003</v>
      </c>
      <c r="E142" s="1">
        <v>7111.41</v>
      </c>
      <c r="F142" s="1">
        <v>-699.71900000000005</v>
      </c>
      <c r="G142" s="1">
        <v>2920.7440000000001</v>
      </c>
    </row>
    <row r="143" spans="2:7" x14ac:dyDescent="0.3">
      <c r="B143" s="4">
        <v>11700</v>
      </c>
      <c r="C143" s="1">
        <v>90.391999999999996</v>
      </c>
      <c r="D143" s="1">
        <v>91.709000000000003</v>
      </c>
      <c r="E143" s="1">
        <v>7110.7259999999997</v>
      </c>
      <c r="F143" s="1">
        <v>-702.70100000000002</v>
      </c>
      <c r="G143" s="1">
        <v>3020.6970000000001</v>
      </c>
    </row>
    <row r="144" spans="2:7" x14ac:dyDescent="0.3">
      <c r="B144" s="4">
        <v>11800</v>
      </c>
      <c r="C144" s="1">
        <v>90.391999999999996</v>
      </c>
      <c r="D144" s="1">
        <v>91.709000000000003</v>
      </c>
      <c r="E144" s="1">
        <v>7110.0429999999997</v>
      </c>
      <c r="F144" s="1">
        <v>-705.68399999999997</v>
      </c>
      <c r="G144" s="1">
        <v>3120.65</v>
      </c>
    </row>
    <row r="145" spans="2:7" x14ac:dyDescent="0.3">
      <c r="B145" s="4">
        <v>11900</v>
      </c>
      <c r="C145" s="1">
        <v>90.391999999999996</v>
      </c>
      <c r="D145" s="1">
        <v>91.709000000000003</v>
      </c>
      <c r="E145" s="1">
        <v>7109.3590000000004</v>
      </c>
      <c r="F145" s="1">
        <v>-708.66600000000005</v>
      </c>
      <c r="G145" s="1">
        <v>3220.6030000000001</v>
      </c>
    </row>
    <row r="146" spans="2:7" x14ac:dyDescent="0.3">
      <c r="B146" s="4">
        <v>12000</v>
      </c>
      <c r="C146" s="1">
        <v>90.391999999999996</v>
      </c>
      <c r="D146" s="1">
        <v>91.709000000000003</v>
      </c>
      <c r="E146" s="1">
        <v>7108.6760000000004</v>
      </c>
      <c r="F146" s="1">
        <v>-711.64800000000002</v>
      </c>
      <c r="G146" s="1">
        <v>3320.556</v>
      </c>
    </row>
    <row r="147" spans="2:7" x14ac:dyDescent="0.3">
      <c r="B147" s="4">
        <v>12100</v>
      </c>
      <c r="C147" s="1">
        <v>90.391999999999996</v>
      </c>
      <c r="D147" s="1">
        <v>91.709000000000003</v>
      </c>
      <c r="E147" s="1">
        <v>7107.9920000000002</v>
      </c>
      <c r="F147" s="1">
        <v>-714.63099999999997</v>
      </c>
      <c r="G147" s="1">
        <v>3420.509</v>
      </c>
    </row>
    <row r="148" spans="2:7" x14ac:dyDescent="0.3">
      <c r="B148" s="4">
        <v>12200</v>
      </c>
      <c r="C148" s="1">
        <v>90.391999999999996</v>
      </c>
      <c r="D148" s="1">
        <v>91.709000000000003</v>
      </c>
      <c r="E148" s="1">
        <v>7107.3090000000002</v>
      </c>
      <c r="F148" s="1">
        <v>-717.61300000000006</v>
      </c>
      <c r="G148" s="1">
        <v>3520.4630000000002</v>
      </c>
    </row>
    <row r="149" spans="2:7" x14ac:dyDescent="0.3">
      <c r="B149" s="4">
        <v>12300</v>
      </c>
      <c r="C149" s="1">
        <v>90.391999999999996</v>
      </c>
      <c r="D149" s="1">
        <v>91.709000000000003</v>
      </c>
      <c r="E149" s="1">
        <v>7106.625</v>
      </c>
      <c r="F149" s="1">
        <v>-720.596</v>
      </c>
      <c r="G149" s="1">
        <v>3620.4160000000002</v>
      </c>
    </row>
    <row r="150" spans="2:7" x14ac:dyDescent="0.3">
      <c r="B150" s="4">
        <v>12400</v>
      </c>
      <c r="C150" s="1">
        <v>90.391999999999996</v>
      </c>
      <c r="D150" s="1">
        <v>91.709000000000003</v>
      </c>
      <c r="E150" s="1">
        <v>7105.942</v>
      </c>
      <c r="F150" s="1">
        <v>-723.57799999999997</v>
      </c>
      <c r="G150" s="1">
        <v>3720.3690000000001</v>
      </c>
    </row>
    <row r="151" spans="2:7" x14ac:dyDescent="0.3">
      <c r="B151" s="4">
        <v>12500</v>
      </c>
      <c r="C151" s="1">
        <v>90.391999999999996</v>
      </c>
      <c r="D151" s="1">
        <v>91.709000000000003</v>
      </c>
      <c r="E151" s="1">
        <v>7105.2579999999998</v>
      </c>
      <c r="F151" s="1">
        <v>-726.56</v>
      </c>
      <c r="G151" s="1">
        <v>3820.3220000000001</v>
      </c>
    </row>
    <row r="152" spans="2:7" x14ac:dyDescent="0.3">
      <c r="B152" s="4">
        <v>12600</v>
      </c>
      <c r="C152" s="1">
        <v>90.391999999999996</v>
      </c>
      <c r="D152" s="1">
        <v>91.709000000000003</v>
      </c>
      <c r="E152" s="1">
        <v>7104.5749999999998</v>
      </c>
      <c r="F152" s="1">
        <v>-729.54300000000001</v>
      </c>
      <c r="G152" s="1">
        <v>3920.2750000000001</v>
      </c>
    </row>
    <row r="153" spans="2:7" x14ac:dyDescent="0.3">
      <c r="B153" s="4">
        <v>12700</v>
      </c>
      <c r="C153" s="1">
        <v>90.391999999999996</v>
      </c>
      <c r="D153" s="1">
        <v>91.709000000000003</v>
      </c>
      <c r="E153" s="1">
        <v>7103.8909999999996</v>
      </c>
      <c r="F153" s="1">
        <v>-732.52499999999998</v>
      </c>
      <c r="G153" s="1">
        <v>4020.2289999999998</v>
      </c>
    </row>
    <row r="154" spans="2:7" x14ac:dyDescent="0.3">
      <c r="B154" s="4">
        <v>12800</v>
      </c>
      <c r="C154" s="1">
        <v>90.391999999999996</v>
      </c>
      <c r="D154" s="1">
        <v>91.709000000000003</v>
      </c>
      <c r="E154" s="1">
        <v>7103.2079999999996</v>
      </c>
      <c r="F154" s="1">
        <v>-735.50800000000004</v>
      </c>
      <c r="G154" s="1">
        <v>4120.1819999999998</v>
      </c>
    </row>
    <row r="155" spans="2:7" x14ac:dyDescent="0.3">
      <c r="B155" s="4">
        <v>12900</v>
      </c>
      <c r="C155" s="1">
        <v>90.391999999999996</v>
      </c>
      <c r="D155" s="1">
        <v>91.709000000000003</v>
      </c>
      <c r="E155" s="1">
        <v>7102.5249999999996</v>
      </c>
      <c r="F155" s="1">
        <v>-738.49</v>
      </c>
      <c r="G155" s="1">
        <v>4220.1350000000002</v>
      </c>
    </row>
    <row r="156" spans="2:7" x14ac:dyDescent="0.3">
      <c r="B156" s="4">
        <v>13000</v>
      </c>
      <c r="C156" s="1">
        <v>90.391999999999996</v>
      </c>
      <c r="D156" s="1">
        <v>91.709000000000003</v>
      </c>
      <c r="E156" s="1">
        <v>7101.8410000000003</v>
      </c>
      <c r="F156" s="1">
        <v>-741.47199999999998</v>
      </c>
      <c r="G156" s="1">
        <v>4320.0879999999997</v>
      </c>
    </row>
    <row r="157" spans="2:7" x14ac:dyDescent="0.3">
      <c r="B157" s="4">
        <v>13100</v>
      </c>
      <c r="C157" s="1">
        <v>90.391999999999996</v>
      </c>
      <c r="D157" s="1">
        <v>91.709000000000003</v>
      </c>
      <c r="E157" s="1">
        <v>7101.1580000000004</v>
      </c>
      <c r="F157" s="1">
        <v>-744.45500000000004</v>
      </c>
      <c r="G157" s="1">
        <v>4420.0410000000002</v>
      </c>
    </row>
    <row r="158" spans="2:7" x14ac:dyDescent="0.3">
      <c r="B158" s="4">
        <v>13200</v>
      </c>
      <c r="C158" s="1">
        <v>90.391999999999996</v>
      </c>
      <c r="D158" s="1">
        <v>91.709000000000003</v>
      </c>
      <c r="E158" s="1">
        <v>7100.4740000000002</v>
      </c>
      <c r="F158" s="1">
        <v>-747.43700000000001</v>
      </c>
      <c r="G158" s="1">
        <v>4519.9939999999997</v>
      </c>
    </row>
    <row r="159" spans="2:7" x14ac:dyDescent="0.3">
      <c r="B159" s="4">
        <v>13300</v>
      </c>
      <c r="C159" s="1">
        <v>90.391999999999996</v>
      </c>
      <c r="D159" s="1">
        <v>91.709000000000003</v>
      </c>
      <c r="E159" s="1">
        <v>7099.7910000000002</v>
      </c>
      <c r="F159" s="1">
        <v>-750.42</v>
      </c>
      <c r="G159" s="1">
        <v>4619.9480000000003</v>
      </c>
    </row>
    <row r="160" spans="2:7" x14ac:dyDescent="0.3">
      <c r="B160" s="4">
        <v>13400</v>
      </c>
      <c r="C160" s="1">
        <v>90.391999999999996</v>
      </c>
      <c r="D160" s="1">
        <v>91.709000000000003</v>
      </c>
      <c r="E160" s="1">
        <v>7099.107</v>
      </c>
      <c r="F160" s="1">
        <v>-753.40200000000004</v>
      </c>
      <c r="G160" s="1">
        <v>4719.9009999999998</v>
      </c>
    </row>
    <row r="161" spans="2:7" x14ac:dyDescent="0.3">
      <c r="B161" s="4">
        <v>13500</v>
      </c>
      <c r="C161" s="1">
        <v>90.391999999999996</v>
      </c>
      <c r="D161" s="1">
        <v>91.709000000000003</v>
      </c>
      <c r="E161" s="1">
        <v>7098.424</v>
      </c>
      <c r="F161" s="1">
        <v>-756.38400000000001</v>
      </c>
      <c r="G161" s="1">
        <v>4819.8540000000003</v>
      </c>
    </row>
    <row r="162" spans="2:7" x14ac:dyDescent="0.3">
      <c r="B162" s="4">
        <v>13600</v>
      </c>
      <c r="C162" s="1">
        <v>90.391999999999996</v>
      </c>
      <c r="D162" s="1">
        <v>91.709000000000003</v>
      </c>
      <c r="E162" s="1">
        <v>7097.74</v>
      </c>
      <c r="F162" s="1">
        <v>-759.36699999999996</v>
      </c>
      <c r="G162" s="1">
        <v>4919.8069999999998</v>
      </c>
    </row>
    <row r="163" spans="2:7" x14ac:dyDescent="0.3">
      <c r="B163" s="4">
        <v>13700</v>
      </c>
      <c r="C163" s="1">
        <v>90.391999999999996</v>
      </c>
      <c r="D163" s="1">
        <v>91.709000000000003</v>
      </c>
      <c r="E163" s="1">
        <v>7097.0569999999998</v>
      </c>
      <c r="F163" s="1">
        <v>-762.34900000000005</v>
      </c>
      <c r="G163" s="1">
        <v>5019.76</v>
      </c>
    </row>
    <row r="164" spans="2:7" x14ac:dyDescent="0.3">
      <c r="B164" s="4">
        <v>13800</v>
      </c>
      <c r="C164" s="1">
        <v>90.391999999999996</v>
      </c>
      <c r="D164" s="1">
        <v>91.709000000000003</v>
      </c>
      <c r="E164" s="1">
        <v>7096.3729999999996</v>
      </c>
      <c r="F164" s="1">
        <v>-765.33199999999999</v>
      </c>
      <c r="G164" s="1">
        <v>5119.7139999999999</v>
      </c>
    </row>
    <row r="165" spans="2:7" x14ac:dyDescent="0.3">
      <c r="B165" s="4">
        <v>13900</v>
      </c>
      <c r="C165" s="1">
        <v>90.391999999999996</v>
      </c>
      <c r="D165" s="1">
        <v>91.709000000000003</v>
      </c>
      <c r="E165" s="1">
        <v>7095.69</v>
      </c>
      <c r="F165" s="1">
        <v>-768.31399999999996</v>
      </c>
      <c r="G165" s="1">
        <v>5219.6670000000004</v>
      </c>
    </row>
    <row r="166" spans="2:7" x14ac:dyDescent="0.3">
      <c r="B166" s="4">
        <v>14000</v>
      </c>
      <c r="C166" s="1">
        <v>90.391999999999996</v>
      </c>
      <c r="D166" s="1">
        <v>91.709000000000003</v>
      </c>
      <c r="E166" s="1">
        <v>7095.0060000000003</v>
      </c>
      <c r="F166" s="1">
        <v>-771.29600000000005</v>
      </c>
      <c r="G166" s="1">
        <v>5319.62</v>
      </c>
    </row>
    <row r="167" spans="2:7" x14ac:dyDescent="0.3">
      <c r="B167" s="4">
        <v>14100</v>
      </c>
      <c r="C167" s="1">
        <v>90.391999999999996</v>
      </c>
      <c r="D167" s="1">
        <v>91.709000000000003</v>
      </c>
      <c r="E167" s="1">
        <v>7094.3230000000003</v>
      </c>
      <c r="F167" s="1">
        <v>-774.279</v>
      </c>
      <c r="G167" s="1">
        <v>5419.5730000000003</v>
      </c>
    </row>
    <row r="168" spans="2:7" x14ac:dyDescent="0.3">
      <c r="B168" s="4">
        <v>14200</v>
      </c>
      <c r="C168" s="1">
        <v>90.391999999999996</v>
      </c>
      <c r="D168" s="1">
        <v>91.709000000000003</v>
      </c>
      <c r="E168" s="1">
        <v>7093.6390000000001</v>
      </c>
      <c r="F168" s="1">
        <v>-777.26099999999997</v>
      </c>
      <c r="G168" s="1">
        <v>5519.5259999999998</v>
      </c>
    </row>
    <row r="169" spans="2:7" x14ac:dyDescent="0.3">
      <c r="B169" s="4">
        <v>14300</v>
      </c>
      <c r="C169" s="1">
        <v>90.391999999999996</v>
      </c>
      <c r="D169" s="1">
        <v>91.709000000000003</v>
      </c>
      <c r="E169" s="1">
        <v>7092.9560000000001</v>
      </c>
      <c r="F169" s="1">
        <v>-780.24400000000003</v>
      </c>
      <c r="G169" s="1">
        <v>5619.4790000000003</v>
      </c>
    </row>
    <row r="170" spans="2:7" x14ac:dyDescent="0.3">
      <c r="B170" s="4">
        <v>14400</v>
      </c>
      <c r="C170" s="1">
        <v>90.391999999999996</v>
      </c>
      <c r="D170" s="1">
        <v>91.709000000000003</v>
      </c>
      <c r="E170" s="1">
        <v>7092.2719999999999</v>
      </c>
      <c r="F170" s="1">
        <v>-783.226</v>
      </c>
      <c r="G170" s="1">
        <v>5719.433</v>
      </c>
    </row>
    <row r="171" spans="2:7" x14ac:dyDescent="0.3">
      <c r="B171" s="4">
        <v>14500</v>
      </c>
      <c r="C171" s="1">
        <v>90.391999999999996</v>
      </c>
      <c r="D171" s="1">
        <v>91.709000000000003</v>
      </c>
      <c r="E171" s="1">
        <v>7091.5889999999999</v>
      </c>
      <c r="F171" s="1">
        <v>-786.20799999999997</v>
      </c>
      <c r="G171" s="1">
        <v>5819.3860000000004</v>
      </c>
    </row>
    <row r="172" spans="2:7" x14ac:dyDescent="0.3">
      <c r="B172" s="4">
        <v>14600</v>
      </c>
      <c r="C172" s="1">
        <v>90.391999999999996</v>
      </c>
      <c r="D172" s="1">
        <v>91.709000000000003</v>
      </c>
      <c r="E172" s="1">
        <v>7090.9059999999999</v>
      </c>
      <c r="F172" s="1">
        <v>-789.19100000000003</v>
      </c>
      <c r="G172" s="1">
        <v>5919.3389999999999</v>
      </c>
    </row>
    <row r="173" spans="2:7" x14ac:dyDescent="0.3">
      <c r="B173" s="4">
        <v>14700</v>
      </c>
      <c r="C173" s="1">
        <v>90.391999999999996</v>
      </c>
      <c r="D173" s="1">
        <v>91.709000000000003</v>
      </c>
      <c r="E173" s="1">
        <v>7090.2219999999998</v>
      </c>
      <c r="F173" s="1">
        <v>-792.173</v>
      </c>
      <c r="G173" s="1">
        <v>6019.2920000000004</v>
      </c>
    </row>
    <row r="174" spans="2:7" x14ac:dyDescent="0.3">
      <c r="B174" s="4">
        <v>14800</v>
      </c>
      <c r="C174" s="1">
        <v>90.391999999999996</v>
      </c>
      <c r="D174" s="1">
        <v>91.709000000000003</v>
      </c>
      <c r="E174" s="1">
        <v>7089.5389999999998</v>
      </c>
      <c r="F174" s="1">
        <v>-795.15599999999995</v>
      </c>
      <c r="G174" s="1">
        <v>6119.2449999999999</v>
      </c>
    </row>
    <row r="175" spans="2:7" x14ac:dyDescent="0.3">
      <c r="B175" s="4">
        <v>14900</v>
      </c>
      <c r="C175" s="1">
        <v>90.391999999999996</v>
      </c>
      <c r="D175" s="1">
        <v>91.709000000000003</v>
      </c>
      <c r="E175" s="1">
        <v>7088.8549999999996</v>
      </c>
      <c r="F175" s="1">
        <v>-798.13800000000003</v>
      </c>
      <c r="G175" s="1">
        <v>6219.1980000000003</v>
      </c>
    </row>
    <row r="176" spans="2:7" x14ac:dyDescent="0.3">
      <c r="B176" s="4">
        <v>15000</v>
      </c>
      <c r="C176" s="1">
        <v>90.391999999999996</v>
      </c>
      <c r="D176" s="1">
        <v>91.709000000000003</v>
      </c>
      <c r="E176" s="1">
        <v>7088.1719999999996</v>
      </c>
      <c r="F176" s="1">
        <v>-801.12</v>
      </c>
      <c r="G176" s="1">
        <v>6319.152</v>
      </c>
    </row>
    <row r="177" spans="2:7" x14ac:dyDescent="0.3">
      <c r="B177" s="4">
        <v>15025.116</v>
      </c>
      <c r="C177" s="1">
        <v>90.391999999999996</v>
      </c>
      <c r="D177" s="1">
        <v>91.709000000000003</v>
      </c>
      <c r="E177" s="1">
        <v>7088</v>
      </c>
      <c r="F177" s="1">
        <v>-801.87</v>
      </c>
      <c r="G177" s="1">
        <v>6344.2560000000003</v>
      </c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26</v>
      </c>
      <c r="C3" t="s">
        <v>15</v>
      </c>
      <c r="E3" t="s">
        <v>28</v>
      </c>
    </row>
    <row r="4" spans="1:6" x14ac:dyDescent="0.3">
      <c r="A4" s="24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2022-07-25T18:27:27Z</dcterms:modified>
</cp:coreProperties>
</file>