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 codeName="{4D1C537B-E38A-612A-F078-A93A15B4B7F4}"/>
  <workbookPr filterPrivacy="1" codeName="ThisWorkbook" defaultThemeVersion="124226"/>
  <xr:revisionPtr revIDLastSave="0" documentId="13_ncr:1_{1D6255DC-02BC-4B59-8E21-7457D833F0DA}" xr6:coauthVersionLast="47" xr6:coauthVersionMax="47" xr10:uidLastSave="{00000000-0000-0000-0000-000000000000}"/>
  <bookViews>
    <workbookView xWindow="29760" yWindow="1035" windowWidth="21600" windowHeight="11385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<sst xmlns="http://schemas.openxmlformats.org/spreadsheetml/2006/main" count="42" uniqueCount="38">
  <si>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</si>
  <si>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</si>
  <si>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</si>
  <si>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</si>
  <si>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</si>
  <si>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</si>
  <si>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</si>
  <si>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</si>
  <si>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</si>
  <si>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</si>
  <si>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</si>
  <si>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</si>
  <si>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</si>
  <si>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</si>
  <si>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</si>
  <si>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</si>
  <si>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</si>
  <si>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</si>
  <si>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</si>
  <si>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</si>
  <si>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</si>
  <si>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</si>
  <si>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</si>
  <si>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</si>
  <si>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</si>
  <si>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</si>
  <si>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</si>
  <si>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</si>
  <si>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</si>
  <si>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</si>
  <si>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</si>
  <si>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</si>
  <si>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</si>
  <si>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</si>
  <si>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</si>
  <si>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GUTTERSEN CC32-785</t>
  </si>
  <si>
    <t>05-123-49269</t>
  </si>
  <si>
    <t>NESW SEC.29-T04N-R63W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</si>
</sst>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  <xf numFmtId="0" fontId="21" fillId="0" borderId="0" xfId="0" applyFont="1"/>
    <xf numFmtId="0" fontId="0" fillId="0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6"/>
  <sheetViews>
    <sheetView tabSelected="1" view="pageBreakPreview" zoomScaleNormal="100" zoomScaleSheetLayoutView="100" workbookViewId="0">
      <selection activeCell="B2" sqref="B2:G15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310.86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135</v>
      </c>
      <c r="C3">
        <v>0.46</v>
      </c>
      <c r="D3">
        <v>310.86</v>
      </c>
      <c r="E3">
        <v>135</v>
      </c>
      <c r="F3">
        <v>0.35</v>
      </c>
      <c r="G3">
        <v>-0.41</v>
      </c>
    </row>
    <row r="4" spans="1:11" x14ac:dyDescent="0.25">
      <c r="A4" s="6" t="s">
        <v>8</v>
      </c>
      <c r="B4">
        <v>229</v>
      </c>
      <c r="C4">
        <v>0.52</v>
      </c>
      <c r="D4">
        <v>290.33</v>
      </c>
      <c r="E4">
        <v>229</v>
      </c>
      <c r="F4">
        <v>0.75</v>
      </c>
      <c r="G4">
        <v>-1.1000000000000001</v>
      </c>
    </row>
    <row r="5" spans="1:11" x14ac:dyDescent="0.25">
      <c r="A5" s="15">
        <v>100322</v>
      </c>
      <c r="B5">
        <v>324</v>
      </c>
      <c r="C5">
        <v>0.55000000000000004</v>
      </c>
      <c r="D5">
        <v>317.17</v>
      </c>
      <c r="E5">
        <v>323.99</v>
      </c>
      <c r="F5">
        <v>1.23</v>
      </c>
      <c r="G5">
        <v>-1.81</v>
      </c>
    </row>
    <row r="6" spans="1:11" x14ac:dyDescent="0.25">
      <c r="A6" s="7" t="s">
        <v>9</v>
      </c>
      <c r="B6">
        <v>418</v>
      </c>
      <c r="C6">
        <v>0.76</v>
      </c>
      <c r="D6">
        <v>308.43</v>
      </c>
      <c r="E6">
        <v>417.99</v>
      </c>
      <c r="F6">
        <v>1.95</v>
      </c>
      <c r="G6">
        <v>-2.6</v>
      </c>
    </row>
    <row r="7" spans="1:11" x14ac:dyDescent="0.25">
      <c r="A7" t="s">
        <v>35</v>
      </c>
      <c r="B7">
        <v>512</v>
      </c>
      <c r="C7">
        <v>1.1499999999999999</v>
      </c>
      <c r="D7">
        <v>326.5</v>
      </c>
      <c r="E7">
        <v>511.97</v>
      </c>
      <c r="F7">
        <v>3.13</v>
      </c>
      <c r="G7">
        <v>-3.61</v>
      </c>
    </row>
    <row r="8" spans="1:11" x14ac:dyDescent="0.25">
      <c r="A8" s="12" t="s">
        <v>12</v>
      </c>
      <c r="B8">
        <v>607</v>
      </c>
      <c r="C8">
        <v>1.1200000000000001</v>
      </c>
      <c r="D8">
        <v>308.52999999999997</v>
      </c>
      <c r="E8">
        <v>606.95000000000005</v>
      </c>
      <c r="F8">
        <v>4.5</v>
      </c>
      <c r="G8">
        <v>-4.87</v>
      </c>
    </row>
    <row r="9" spans="1:11" ht="15.75" thickBot="1" x14ac:dyDescent="0.3">
      <c r="A9" s="16" t="s">
        <v>36</v>
      </c>
      <c r="B9">
        <v>701</v>
      </c>
      <c r="C9">
        <v>0.22</v>
      </c>
      <c r="D9">
        <v>34.85</v>
      </c>
      <c r="E9">
        <v>700.95</v>
      </c>
      <c r="F9">
        <v>5.22</v>
      </c>
      <c r="G9">
        <v>-5.48</v>
      </c>
    </row>
    <row r="10" spans="1:11" ht="15.75" thickBot="1" x14ac:dyDescent="0.3">
      <c r="A10" s="11" t="s">
        <v>11</v>
      </c>
      <c r="B10">
        <v>796</v>
      </c>
      <c r="C10">
        <v>0.47</v>
      </c>
      <c r="D10">
        <v>92.4</v>
      </c>
      <c r="E10">
        <v>795.95</v>
      </c>
      <c r="F10">
        <v>5.35</v>
      </c>
      <c r="G10">
        <v>-4.99</v>
      </c>
    </row>
    <row r="11" spans="1:11" ht="15.75" thickBot="1" x14ac:dyDescent="0.3">
      <c r="A11" s="17" t="s">
        <v>37</v>
      </c>
      <c r="B11">
        <v>890</v>
      </c>
      <c r="C11">
        <v>0.99</v>
      </c>
      <c r="D11">
        <v>88.36</v>
      </c>
      <c r="E11">
        <v>889.94</v>
      </c>
      <c r="F11">
        <v>5.36</v>
      </c>
      <c r="G11">
        <v>-3.79</v>
      </c>
    </row>
    <row r="12" spans="1:11" ht="15.75" thickBot="1" x14ac:dyDescent="0.3">
      <c r="A12" s="11" t="s">
        <v>10</v>
      </c>
      <c r="B12">
        <v>985</v>
      </c>
      <c r="C12">
        <v>1.1299999999999999</v>
      </c>
      <c r="D12">
        <v>107.01</v>
      </c>
      <c r="E12">
        <v>984.92</v>
      </c>
      <c r="F12">
        <v>5.1100000000000003</v>
      </c>
      <c r="G12">
        <v>-2.0699999999999998</v>
      </c>
    </row>
    <row r="13" spans="1:11" ht="15.75" thickBot="1" x14ac:dyDescent="0.3">
      <c r="A13" s="10" t="s">
        <v>33</v>
      </c>
      <c r="B13">
        <v>1079</v>
      </c>
      <c r="C13">
        <v>0.1</v>
      </c>
      <c r="D13">
        <v>160.16</v>
      </c>
      <c r="E13">
        <v>1078.92</v>
      </c>
      <c r="F13">
        <v>4.76</v>
      </c>
      <c r="G13">
        <v>-1.1599999999999999</v>
      </c>
    </row>
    <row r="14" spans="1:11" ht="15.75" thickBot="1" x14ac:dyDescent="0.3">
      <c r="A14" s="11" t="s">
        <v>29</v>
      </c>
      <c r="B14">
        <v>1173</v>
      </c>
      <c r="C14">
        <v>0.14000000000000001</v>
      </c>
      <c r="D14">
        <v>56.85</v>
      </c>
      <c r="E14">
        <v>1172.92</v>
      </c>
      <c r="F14">
        <v>4.75</v>
      </c>
      <c r="G14">
        <v>-1.04</v>
      </c>
    </row>
    <row r="15" spans="1:11" ht="15.75" thickBot="1" x14ac:dyDescent="0.3">
      <c r="A15" t="str">
        <f>INDEX(Lookup!E2:E5,Lookup!F2)</f>
        <v>Horizontal</v>
      </c>
      <c r="B15">
        <v>1268</v>
      </c>
      <c r="C15">
        <v>0.56000000000000005</v>
      </c>
      <c r="D15">
        <v>338.64</v>
      </c>
      <c r="E15">
        <v>1267.9100000000001</v>
      </c>
      <c r="F15">
        <v>5.24</v>
      </c>
      <c r="G15">
        <v>-1.1100000000000001</v>
      </c>
    </row>
    <row r="16" spans="1:11" ht="15.75" thickBot="1" x14ac:dyDescent="0.3">
      <c r="A16" s="11" t="s">
        <v>13</v>
      </c>
      <c r="B16">
        <v>1362</v>
      </c>
      <c r="C16">
        <v>0.56000000000000005</v>
      </c>
      <c r="D16">
        <v>342.06</v>
      </c>
      <c r="E16">
        <v>1361.91</v>
      </c>
      <c r="F16">
        <v>6.11</v>
      </c>
      <c r="G16">
        <v>-1.42</v>
      </c>
    </row>
    <row r="17" spans="1:7" ht="15.75" thickBot="1" x14ac:dyDescent="0.3">
      <c r="A17" t="str">
        <f>INDEX(Lookup!A2:A4,Lookup!B2)</f>
        <v>Grid</v>
      </c>
      <c r="B17">
        <v>1456</v>
      </c>
      <c r="C17">
        <v>1.03</v>
      </c>
      <c r="D17">
        <v>7.4</v>
      </c>
      <c r="E17">
        <v>1455.9</v>
      </c>
      <c r="F17">
        <v>7.38</v>
      </c>
      <c r="G17">
        <v>-1.45</v>
      </c>
    </row>
    <row r="18" spans="1:7" ht="15.75" thickBot="1" x14ac:dyDescent="0.3">
      <c r="A18" s="11" t="s">
        <v>15</v>
      </c>
      <c r="B18">
        <v>1551</v>
      </c>
      <c r="C18">
        <v>0.59</v>
      </c>
      <c r="D18">
        <v>322.94</v>
      </c>
      <c r="E18">
        <v>1550.89</v>
      </c>
      <c r="F18">
        <v>8.6199999999999992</v>
      </c>
      <c r="G18">
        <v>-1.63</v>
      </c>
    </row>
    <row r="19" spans="1:7" x14ac:dyDescent="0.25">
      <c r="A19" t="str">
        <f>INDEX(Lookup!C2:C12,Lookup!D2)</f>
        <v>SPCS-Colorado North-NAD83</v>
      </c>
      <c r="B19">
        <v>1645</v>
      </c>
      <c r="C19">
        <v>0.96</v>
      </c>
      <c r="D19">
        <v>310.38</v>
      </c>
      <c r="E19">
        <v>1644.88</v>
      </c>
      <c r="F19">
        <v>9.52</v>
      </c>
      <c r="G19">
        <v>-2.5299999999999998</v>
      </c>
    </row>
    <row r="20" spans="1:7" x14ac:dyDescent="0.25">
      <c r="B20">
        <v>1740</v>
      </c>
      <c r="C20">
        <v>0.87</v>
      </c>
      <c r="D20">
        <v>231.81</v>
      </c>
      <c r="E20">
        <v>1739.87</v>
      </c>
      <c r="F20">
        <v>9.59</v>
      </c>
      <c r="G20">
        <v>-3.7</v>
      </c>
    </row>
    <row r="21" spans="1:7" x14ac:dyDescent="0.25">
      <c r="B21">
        <v>1834</v>
      </c>
      <c r="C21">
        <v>0.93</v>
      </c>
      <c r="D21">
        <v>214</v>
      </c>
      <c r="E21">
        <v>1833.86</v>
      </c>
      <c r="F21">
        <v>8.51</v>
      </c>
      <c r="G21">
        <v>-4.6900000000000004</v>
      </c>
    </row>
    <row r="22" spans="1:7" x14ac:dyDescent="0.25">
      <c r="B22">
        <v>1910</v>
      </c>
      <c r="C22">
        <v>1.18</v>
      </c>
      <c r="D22">
        <v>223.01</v>
      </c>
      <c r="E22">
        <v>1909.85</v>
      </c>
      <c r="F22">
        <v>7.43</v>
      </c>
      <c r="G22">
        <v>-5.57</v>
      </c>
    </row>
    <row r="23" spans="1:7" x14ac:dyDescent="0.25">
      <c r="B23">
        <v>1984</v>
      </c>
      <c r="C23">
        <v>0.46</v>
      </c>
      <c r="D23">
        <v>250.74</v>
      </c>
      <c r="E23">
        <v>1983.84</v>
      </c>
      <c r="F23">
        <v>6.77</v>
      </c>
      <c r="G23">
        <v>-6.37</v>
      </c>
    </row>
    <row r="24" spans="1:7" x14ac:dyDescent="0.25">
      <c r="B24">
        <v>2078</v>
      </c>
      <c r="C24">
        <v>0.43</v>
      </c>
      <c r="D24">
        <v>321.55</v>
      </c>
      <c r="E24">
        <v>2077.84</v>
      </c>
      <c r="F24">
        <v>6.93</v>
      </c>
      <c r="G24">
        <v>-6.94</v>
      </c>
    </row>
    <row r="25" spans="1:7" x14ac:dyDescent="0.25">
      <c r="B25">
        <v>2173</v>
      </c>
      <c r="C25">
        <v>0.28000000000000003</v>
      </c>
      <c r="D25">
        <v>99.3</v>
      </c>
      <c r="E25">
        <v>2172.84</v>
      </c>
      <c r="F25">
        <v>7.17</v>
      </c>
      <c r="G25">
        <v>-6.93</v>
      </c>
    </row>
    <row r="26" spans="1:7" x14ac:dyDescent="0.25">
      <c r="B26">
        <v>2268</v>
      </c>
      <c r="C26">
        <v>1.07</v>
      </c>
      <c r="D26">
        <v>285.93</v>
      </c>
      <c r="E26">
        <v>2267.83</v>
      </c>
      <c r="F26">
        <v>7.37</v>
      </c>
      <c r="G26">
        <v>-7.56</v>
      </c>
    </row>
    <row r="27" spans="1:7" x14ac:dyDescent="0.25">
      <c r="B27">
        <v>2362</v>
      </c>
      <c r="C27">
        <v>3.7</v>
      </c>
      <c r="D27">
        <v>294.75</v>
      </c>
      <c r="E27">
        <v>2361.7399999999998</v>
      </c>
      <c r="F27">
        <v>8.8800000000000008</v>
      </c>
      <c r="G27">
        <v>-11.16</v>
      </c>
    </row>
    <row r="28" spans="1:7" x14ac:dyDescent="0.25">
      <c r="B28">
        <v>2457</v>
      </c>
      <c r="C28">
        <v>5.82</v>
      </c>
      <c r="D28">
        <v>299.33</v>
      </c>
      <c r="E28">
        <v>2456.41</v>
      </c>
      <c r="F28">
        <v>12.53</v>
      </c>
      <c r="G28">
        <v>-18.14</v>
      </c>
    </row>
    <row r="29" spans="1:7" x14ac:dyDescent="0.25">
      <c r="B29">
        <v>2551</v>
      </c>
      <c r="C29">
        <v>7.38</v>
      </c>
      <c r="D29">
        <v>302.36</v>
      </c>
      <c r="E29">
        <v>2549.79</v>
      </c>
      <c r="F29">
        <v>18.09</v>
      </c>
      <c r="G29">
        <v>-27.4</v>
      </c>
    </row>
    <row r="30" spans="1:7" x14ac:dyDescent="0.25">
      <c r="B30">
        <v>2646</v>
      </c>
      <c r="C30">
        <v>8.8000000000000007</v>
      </c>
      <c r="D30">
        <v>301.88</v>
      </c>
      <c r="E30">
        <v>2643.84</v>
      </c>
      <c r="F30">
        <v>25.2</v>
      </c>
      <c r="G30">
        <v>-38.72</v>
      </c>
    </row>
    <row r="31" spans="1:7" x14ac:dyDescent="0.25">
      <c r="B31">
        <v>2740</v>
      </c>
      <c r="C31">
        <v>11.63</v>
      </c>
      <c r="D31">
        <v>306.77</v>
      </c>
      <c r="E31">
        <v>2736.34</v>
      </c>
      <c r="F31">
        <v>34.67</v>
      </c>
      <c r="G31">
        <v>-52.42</v>
      </c>
    </row>
    <row r="32" spans="1:7" x14ac:dyDescent="0.25">
      <c r="B32">
        <v>2835</v>
      </c>
      <c r="C32">
        <v>13.89</v>
      </c>
      <c r="D32">
        <v>310.83</v>
      </c>
      <c r="E32">
        <v>2828.99</v>
      </c>
      <c r="F32">
        <v>47.86</v>
      </c>
      <c r="G32">
        <v>-68.72</v>
      </c>
    </row>
    <row r="33" spans="2:7" x14ac:dyDescent="0.25">
      <c r="B33">
        <v>2929</v>
      </c>
      <c r="C33">
        <v>16.18</v>
      </c>
      <c r="D33">
        <v>314.22000000000003</v>
      </c>
      <c r="E33">
        <v>2919.77</v>
      </c>
      <c r="F33">
        <v>64.37</v>
      </c>
      <c r="G33">
        <v>-86.65</v>
      </c>
    </row>
    <row r="34" spans="2:7" x14ac:dyDescent="0.25">
      <c r="B34">
        <v>3024</v>
      </c>
      <c r="C34">
        <v>16.91</v>
      </c>
      <c r="D34">
        <v>309.54000000000002</v>
      </c>
      <c r="E34">
        <v>3010.84</v>
      </c>
      <c r="F34">
        <v>82.4</v>
      </c>
      <c r="G34">
        <v>-106.79</v>
      </c>
    </row>
    <row r="35" spans="2:7" x14ac:dyDescent="0.25">
      <c r="B35">
        <v>3118</v>
      </c>
      <c r="C35">
        <v>17.079999999999998</v>
      </c>
      <c r="D35">
        <v>300.14</v>
      </c>
      <c r="E35">
        <v>3100.75</v>
      </c>
      <c r="F35">
        <v>98.04</v>
      </c>
      <c r="G35">
        <v>-129.27000000000001</v>
      </c>
    </row>
    <row r="36" spans="2:7" x14ac:dyDescent="0.25">
      <c r="B36">
        <v>3213</v>
      </c>
      <c r="C36">
        <v>16.86</v>
      </c>
      <c r="D36">
        <v>297.74</v>
      </c>
      <c r="E36">
        <v>3191.62</v>
      </c>
      <c r="F36">
        <v>111.45</v>
      </c>
      <c r="G36">
        <v>-153.53</v>
      </c>
    </row>
    <row r="37" spans="2:7" x14ac:dyDescent="0.25">
      <c r="B37">
        <v>3308</v>
      </c>
      <c r="C37">
        <v>16.829999999999998</v>
      </c>
      <c r="D37">
        <v>297.7</v>
      </c>
      <c r="E37">
        <v>3282.54</v>
      </c>
      <c r="F37">
        <v>124.26</v>
      </c>
      <c r="G37">
        <v>-177.9</v>
      </c>
    </row>
    <row r="38" spans="2:7" x14ac:dyDescent="0.25">
      <c r="B38">
        <v>3402</v>
      </c>
      <c r="C38">
        <v>16.760000000000002</v>
      </c>
      <c r="D38">
        <v>298.06</v>
      </c>
      <c r="E38">
        <v>3372.53</v>
      </c>
      <c r="F38">
        <v>136.96</v>
      </c>
      <c r="G38">
        <v>-201.91</v>
      </c>
    </row>
    <row r="39" spans="2:7" x14ac:dyDescent="0.25">
      <c r="B39">
        <v>3497</v>
      </c>
      <c r="C39">
        <v>16.690000000000001</v>
      </c>
      <c r="D39">
        <v>298.08999999999997</v>
      </c>
      <c r="E39">
        <v>3463.51</v>
      </c>
      <c r="F39">
        <v>149.83000000000001</v>
      </c>
      <c r="G39">
        <v>-226.03</v>
      </c>
    </row>
    <row r="40" spans="2:7" x14ac:dyDescent="0.25">
      <c r="B40">
        <v>3591</v>
      </c>
      <c r="C40">
        <v>16.600000000000001</v>
      </c>
      <c r="D40">
        <v>297.05</v>
      </c>
      <c r="E40">
        <v>3553.57</v>
      </c>
      <c r="F40">
        <v>162.29</v>
      </c>
      <c r="G40">
        <v>-249.9</v>
      </c>
    </row>
    <row r="41" spans="2:7" x14ac:dyDescent="0.25">
      <c r="B41">
        <v>3686</v>
      </c>
      <c r="C41">
        <v>17.010000000000002</v>
      </c>
      <c r="D41">
        <v>297.22000000000003</v>
      </c>
      <c r="E41">
        <v>3644.51</v>
      </c>
      <c r="F41">
        <v>174.82</v>
      </c>
      <c r="G41">
        <v>-274.33999999999997</v>
      </c>
    </row>
    <row r="42" spans="2:7" x14ac:dyDescent="0.25">
      <c r="B42">
        <v>3780</v>
      </c>
      <c r="C42">
        <v>17.02</v>
      </c>
      <c r="D42">
        <v>297.73</v>
      </c>
      <c r="E42">
        <v>3734.4</v>
      </c>
      <c r="F42">
        <v>187.51</v>
      </c>
      <c r="G42">
        <v>-298.75</v>
      </c>
    </row>
    <row r="43" spans="2:7" x14ac:dyDescent="0.25">
      <c r="B43">
        <v>3875</v>
      </c>
      <c r="C43">
        <v>16.8</v>
      </c>
      <c r="D43">
        <v>296.88</v>
      </c>
      <c r="E43">
        <v>3825.29</v>
      </c>
      <c r="F43">
        <v>200.18</v>
      </c>
      <c r="G43">
        <v>-323.3</v>
      </c>
    </row>
    <row r="44" spans="2:7" x14ac:dyDescent="0.25">
      <c r="B44">
        <v>3969</v>
      </c>
      <c r="C44">
        <v>16.78</v>
      </c>
      <c r="D44">
        <v>297.38</v>
      </c>
      <c r="E44">
        <v>3915.29</v>
      </c>
      <c r="F44">
        <v>212.56</v>
      </c>
      <c r="G44">
        <v>-347.46</v>
      </c>
    </row>
    <row r="45" spans="2:7" x14ac:dyDescent="0.25">
      <c r="B45">
        <v>4064</v>
      </c>
      <c r="C45">
        <v>16.899999999999999</v>
      </c>
      <c r="D45">
        <v>296.57</v>
      </c>
      <c r="E45">
        <v>4006.21</v>
      </c>
      <c r="F45">
        <v>225.05</v>
      </c>
      <c r="G45">
        <v>-371.99</v>
      </c>
    </row>
    <row r="46" spans="2:7" x14ac:dyDescent="0.25">
      <c r="B46">
        <v>4158</v>
      </c>
      <c r="C46">
        <v>17.89</v>
      </c>
      <c r="D46">
        <v>298.02</v>
      </c>
      <c r="E46">
        <v>4095.91</v>
      </c>
      <c r="F46">
        <v>237.94</v>
      </c>
      <c r="G46">
        <v>-396.96</v>
      </c>
    </row>
    <row r="47" spans="2:7" x14ac:dyDescent="0.25">
      <c r="B47">
        <v>4253</v>
      </c>
      <c r="C47">
        <v>17.93</v>
      </c>
      <c r="D47">
        <v>298.23</v>
      </c>
      <c r="E47">
        <v>4186.3100000000004</v>
      </c>
      <c r="F47">
        <v>251.71</v>
      </c>
      <c r="G47">
        <v>-422.72</v>
      </c>
    </row>
    <row r="48" spans="2:7" x14ac:dyDescent="0.25">
      <c r="B48">
        <v>4347</v>
      </c>
      <c r="C48">
        <v>17.75</v>
      </c>
      <c r="D48">
        <v>297.86</v>
      </c>
      <c r="E48">
        <v>4275.79</v>
      </c>
      <c r="F48">
        <v>265.25</v>
      </c>
      <c r="G48">
        <v>-448.14</v>
      </c>
    </row>
    <row r="49" spans="2:7" x14ac:dyDescent="0.25">
      <c r="B49">
        <v>4442</v>
      </c>
      <c r="C49">
        <v>17.78</v>
      </c>
      <c r="D49">
        <v>299.63</v>
      </c>
      <c r="E49">
        <v>4366.26</v>
      </c>
      <c r="F49">
        <v>279.19</v>
      </c>
      <c r="G49">
        <v>-473.55</v>
      </c>
    </row>
    <row r="50" spans="2:7" x14ac:dyDescent="0.25">
      <c r="B50">
        <v>4537</v>
      </c>
      <c r="C50">
        <v>17.77</v>
      </c>
      <c r="D50">
        <v>300.38</v>
      </c>
      <c r="E50">
        <v>4456.72</v>
      </c>
      <c r="F50">
        <v>293.69</v>
      </c>
      <c r="G50">
        <v>-498.66</v>
      </c>
    </row>
    <row r="51" spans="2:7" x14ac:dyDescent="0.25">
      <c r="B51">
        <v>4631</v>
      </c>
      <c r="C51">
        <v>17.739999999999998</v>
      </c>
      <c r="D51">
        <v>300.01</v>
      </c>
      <c r="E51">
        <v>4546.25</v>
      </c>
      <c r="F51">
        <v>308.11</v>
      </c>
      <c r="G51">
        <v>-523.44000000000005</v>
      </c>
    </row>
    <row r="52" spans="2:7" x14ac:dyDescent="0.25">
      <c r="B52">
        <v>4726</v>
      </c>
      <c r="C52">
        <v>17.68</v>
      </c>
      <c r="D52">
        <v>300.42</v>
      </c>
      <c r="E52">
        <v>4636.75</v>
      </c>
      <c r="F52">
        <v>322.64999999999998</v>
      </c>
      <c r="G52">
        <v>-548.41</v>
      </c>
    </row>
    <row r="53" spans="2:7" x14ac:dyDescent="0.25">
      <c r="B53">
        <v>4820</v>
      </c>
      <c r="C53">
        <v>17.8</v>
      </c>
      <c r="D53">
        <v>299.99</v>
      </c>
      <c r="E53">
        <v>4726.28</v>
      </c>
      <c r="F53">
        <v>337.06</v>
      </c>
      <c r="G53">
        <v>-573.16</v>
      </c>
    </row>
    <row r="54" spans="2:7" x14ac:dyDescent="0.25">
      <c r="B54">
        <v>4915</v>
      </c>
      <c r="C54">
        <v>17.64</v>
      </c>
      <c r="D54">
        <v>300.32</v>
      </c>
      <c r="E54">
        <v>4816.7700000000004</v>
      </c>
      <c r="F54">
        <v>351.59</v>
      </c>
      <c r="G54">
        <v>-598.16999999999996</v>
      </c>
    </row>
    <row r="55" spans="2:7" x14ac:dyDescent="0.25">
      <c r="B55">
        <v>5009</v>
      </c>
      <c r="C55">
        <v>18.07</v>
      </c>
      <c r="D55">
        <v>300.11</v>
      </c>
      <c r="E55">
        <v>4906.24</v>
      </c>
      <c r="F55">
        <v>366.09</v>
      </c>
      <c r="G55">
        <v>-623.07000000000005</v>
      </c>
    </row>
    <row r="56" spans="2:7" x14ac:dyDescent="0.25">
      <c r="B56">
        <v>5104</v>
      </c>
      <c r="C56">
        <v>17.89</v>
      </c>
      <c r="D56">
        <v>300.41000000000003</v>
      </c>
      <c r="E56">
        <v>4996.6000000000004</v>
      </c>
      <c r="F56">
        <v>380.87</v>
      </c>
      <c r="G56">
        <v>-648.4</v>
      </c>
    </row>
    <row r="57" spans="2:7" x14ac:dyDescent="0.25">
      <c r="B57">
        <v>5198</v>
      </c>
      <c r="C57">
        <v>17.55</v>
      </c>
      <c r="D57">
        <v>299.69</v>
      </c>
      <c r="E57">
        <v>5086.1400000000003</v>
      </c>
      <c r="F57">
        <v>395.2</v>
      </c>
      <c r="G57">
        <v>-673.16</v>
      </c>
    </row>
    <row r="58" spans="2:7" x14ac:dyDescent="0.25">
      <c r="B58">
        <v>5292</v>
      </c>
      <c r="C58">
        <v>17.46</v>
      </c>
      <c r="D58">
        <v>299.68</v>
      </c>
      <c r="E58">
        <v>5175.79</v>
      </c>
      <c r="F58">
        <v>409.2</v>
      </c>
      <c r="G58">
        <v>-697.73</v>
      </c>
    </row>
    <row r="59" spans="2:7" x14ac:dyDescent="0.25">
      <c r="B59">
        <v>5387</v>
      </c>
      <c r="C59">
        <v>17.25</v>
      </c>
      <c r="D59">
        <v>299.48</v>
      </c>
      <c r="E59">
        <v>5266.46</v>
      </c>
      <c r="F59">
        <v>423.19</v>
      </c>
      <c r="G59">
        <v>-722.37</v>
      </c>
    </row>
    <row r="60" spans="2:7" x14ac:dyDescent="0.25">
      <c r="B60">
        <v>5482</v>
      </c>
      <c r="C60">
        <v>17.22</v>
      </c>
      <c r="D60">
        <v>299.26</v>
      </c>
      <c r="E60">
        <v>5357.2</v>
      </c>
      <c r="F60">
        <v>436.99</v>
      </c>
      <c r="G60">
        <v>-746.9</v>
      </c>
    </row>
    <row r="61" spans="2:7" x14ac:dyDescent="0.25">
      <c r="B61">
        <v>5576</v>
      </c>
      <c r="C61">
        <v>17.579999999999998</v>
      </c>
      <c r="D61">
        <v>299.58999999999997</v>
      </c>
      <c r="E61">
        <v>5446.9</v>
      </c>
      <c r="F61">
        <v>450.8</v>
      </c>
      <c r="G61">
        <v>-771.39</v>
      </c>
    </row>
    <row r="62" spans="2:7" x14ac:dyDescent="0.25">
      <c r="B62">
        <v>5670</v>
      </c>
      <c r="C62">
        <v>17.46</v>
      </c>
      <c r="D62">
        <v>299.58</v>
      </c>
      <c r="E62">
        <v>5536.54</v>
      </c>
      <c r="F62">
        <v>464.77</v>
      </c>
      <c r="G62">
        <v>-795.99</v>
      </c>
    </row>
    <row r="63" spans="2:7" x14ac:dyDescent="0.25">
      <c r="B63">
        <v>5765</v>
      </c>
      <c r="C63">
        <v>17.55</v>
      </c>
      <c r="D63">
        <v>299.26</v>
      </c>
      <c r="E63">
        <v>5627.14</v>
      </c>
      <c r="F63">
        <v>478.81</v>
      </c>
      <c r="G63">
        <v>-820.88</v>
      </c>
    </row>
    <row r="64" spans="2:7" x14ac:dyDescent="0.25">
      <c r="B64">
        <v>5860</v>
      </c>
      <c r="C64">
        <v>17.63</v>
      </c>
      <c r="D64">
        <v>299.79000000000002</v>
      </c>
      <c r="E64">
        <v>5717.69</v>
      </c>
      <c r="F64">
        <v>492.96</v>
      </c>
      <c r="G64">
        <v>-845.86</v>
      </c>
    </row>
    <row r="65" spans="2:7" x14ac:dyDescent="0.25">
      <c r="B65">
        <v>5954</v>
      </c>
      <c r="C65">
        <v>17.53</v>
      </c>
      <c r="D65">
        <v>299.27</v>
      </c>
      <c r="E65">
        <v>5807.3</v>
      </c>
      <c r="F65">
        <v>506.95</v>
      </c>
      <c r="G65">
        <v>-870.57</v>
      </c>
    </row>
    <row r="66" spans="2:7" x14ac:dyDescent="0.25">
      <c r="B66">
        <v>6049</v>
      </c>
      <c r="C66">
        <v>17.72</v>
      </c>
      <c r="D66">
        <v>298.51</v>
      </c>
      <c r="E66">
        <v>5897.84</v>
      </c>
      <c r="F66">
        <v>520.85</v>
      </c>
      <c r="G66">
        <v>-895.75</v>
      </c>
    </row>
    <row r="67" spans="2:7" x14ac:dyDescent="0.25">
      <c r="B67">
        <v>6143</v>
      </c>
      <c r="C67">
        <v>18.03</v>
      </c>
      <c r="D67">
        <v>292.55</v>
      </c>
      <c r="E67">
        <v>5987.31</v>
      </c>
      <c r="F67">
        <v>533.26</v>
      </c>
      <c r="G67">
        <v>-921.76</v>
      </c>
    </row>
    <row r="68" spans="2:7" x14ac:dyDescent="0.25">
      <c r="B68">
        <v>6238</v>
      </c>
      <c r="C68">
        <v>17.739999999999998</v>
      </c>
      <c r="D68">
        <v>259.89999999999998</v>
      </c>
      <c r="E68">
        <v>6077.95</v>
      </c>
      <c r="F68">
        <v>536.36</v>
      </c>
      <c r="G68">
        <v>-949.66</v>
      </c>
    </row>
    <row r="69" spans="2:7" x14ac:dyDescent="0.25">
      <c r="B69">
        <v>6332</v>
      </c>
      <c r="C69">
        <v>18.11</v>
      </c>
      <c r="D69">
        <v>223.46</v>
      </c>
      <c r="E69">
        <v>6167.66</v>
      </c>
      <c r="F69">
        <v>523.21</v>
      </c>
      <c r="G69">
        <v>-973.88</v>
      </c>
    </row>
    <row r="70" spans="2:7" x14ac:dyDescent="0.25">
      <c r="B70">
        <v>6427</v>
      </c>
      <c r="C70">
        <v>23.99</v>
      </c>
      <c r="D70">
        <v>198.31</v>
      </c>
      <c r="E70">
        <v>6256.46</v>
      </c>
      <c r="F70">
        <v>494.07</v>
      </c>
      <c r="G70">
        <v>-990.15</v>
      </c>
    </row>
    <row r="71" spans="2:7" x14ac:dyDescent="0.25">
      <c r="B71">
        <v>6521</v>
      </c>
      <c r="C71">
        <v>30.87</v>
      </c>
      <c r="D71">
        <v>194.59</v>
      </c>
      <c r="E71">
        <v>6339.85</v>
      </c>
      <c r="F71">
        <v>452.54</v>
      </c>
      <c r="G71">
        <v>-1002.24</v>
      </c>
    </row>
    <row r="72" spans="2:7" x14ac:dyDescent="0.25">
      <c r="B72">
        <v>6616</v>
      </c>
      <c r="C72">
        <v>39.56</v>
      </c>
      <c r="D72">
        <v>195.45</v>
      </c>
      <c r="E72">
        <v>6417.39</v>
      </c>
      <c r="F72">
        <v>399.69</v>
      </c>
      <c r="G72">
        <v>-1016.47</v>
      </c>
    </row>
    <row r="73" spans="2:7" x14ac:dyDescent="0.25">
      <c r="B73">
        <v>6710</v>
      </c>
      <c r="C73">
        <v>46.97</v>
      </c>
      <c r="D73">
        <v>196.81</v>
      </c>
      <c r="E73">
        <v>6485.8</v>
      </c>
      <c r="F73">
        <v>337.86</v>
      </c>
      <c r="G73">
        <v>-1034.4000000000001</v>
      </c>
    </row>
    <row r="74" spans="2:7" x14ac:dyDescent="0.25">
      <c r="B74">
        <v>6805</v>
      </c>
      <c r="C74">
        <v>55.05</v>
      </c>
      <c r="D74">
        <v>197.03</v>
      </c>
      <c r="E74">
        <v>6545.52</v>
      </c>
      <c r="F74">
        <v>267.27999999999997</v>
      </c>
      <c r="G74">
        <v>-1055.8800000000001</v>
      </c>
    </row>
    <row r="75" spans="2:7" x14ac:dyDescent="0.25">
      <c r="B75">
        <v>6899</v>
      </c>
      <c r="C75">
        <v>63.14</v>
      </c>
      <c r="D75">
        <v>191.58</v>
      </c>
      <c r="E75">
        <v>6593.79</v>
      </c>
      <c r="F75">
        <v>189.2</v>
      </c>
      <c r="G75">
        <v>-1075.6300000000001</v>
      </c>
    </row>
    <row r="76" spans="2:7" x14ac:dyDescent="0.25">
      <c r="B76">
        <v>6994</v>
      </c>
      <c r="C76">
        <v>70.34</v>
      </c>
      <c r="D76">
        <v>186.36</v>
      </c>
      <c r="E76">
        <v>6631.3</v>
      </c>
      <c r="F76">
        <v>103.07</v>
      </c>
      <c r="G76">
        <v>-1089.1099999999999</v>
      </c>
    </row>
    <row r="77" spans="2:7" x14ac:dyDescent="0.25">
      <c r="B77">
        <v>7088</v>
      </c>
      <c r="C77">
        <v>78.150000000000006</v>
      </c>
      <c r="D77">
        <v>181.66</v>
      </c>
      <c r="E77">
        <v>6656.82</v>
      </c>
      <c r="F77">
        <v>12.91</v>
      </c>
      <c r="G77">
        <v>-1095.3599999999999</v>
      </c>
    </row>
    <row r="78" spans="2:7" x14ac:dyDescent="0.25">
      <c r="B78">
        <v>7183</v>
      </c>
      <c r="C78">
        <v>86.52</v>
      </c>
      <c r="D78">
        <v>182.96</v>
      </c>
      <c r="E78">
        <v>6669.48</v>
      </c>
      <c r="F78">
        <v>-81.069999999999993</v>
      </c>
      <c r="G78">
        <v>-1099.1600000000001</v>
      </c>
    </row>
    <row r="79" spans="2:7" x14ac:dyDescent="0.25">
      <c r="B79">
        <v>7278</v>
      </c>
      <c r="C79">
        <v>89.97</v>
      </c>
      <c r="D79">
        <v>183.63</v>
      </c>
      <c r="E79">
        <v>6672.39</v>
      </c>
      <c r="F79">
        <v>-175.86</v>
      </c>
      <c r="G79">
        <v>-1104.6199999999999</v>
      </c>
    </row>
    <row r="80" spans="2:7" x14ac:dyDescent="0.25">
      <c r="B80">
        <v>7372</v>
      </c>
      <c r="C80">
        <v>89.41</v>
      </c>
      <c r="D80">
        <v>180.56</v>
      </c>
      <c r="E80">
        <v>6672.89</v>
      </c>
      <c r="F80">
        <v>-269.77999999999997</v>
      </c>
      <c r="G80">
        <v>-1108.06</v>
      </c>
    </row>
    <row r="81" spans="2:7" x14ac:dyDescent="0.25">
      <c r="B81">
        <v>7466</v>
      </c>
      <c r="C81">
        <v>89.32</v>
      </c>
      <c r="D81">
        <v>179.49</v>
      </c>
      <c r="E81">
        <v>6673.94</v>
      </c>
      <c r="F81">
        <v>-363.78</v>
      </c>
      <c r="G81">
        <v>-1108.0999999999999</v>
      </c>
    </row>
    <row r="82" spans="2:7" x14ac:dyDescent="0.25">
      <c r="B82">
        <v>7561</v>
      </c>
      <c r="C82">
        <v>89.29</v>
      </c>
      <c r="D82">
        <v>180.96</v>
      </c>
      <c r="E82">
        <v>6675.09</v>
      </c>
      <c r="F82">
        <v>-458.76</v>
      </c>
      <c r="G82">
        <v>-1108.47</v>
      </c>
    </row>
    <row r="83" spans="2:7" x14ac:dyDescent="0.25">
      <c r="B83">
        <v>7655</v>
      </c>
      <c r="C83">
        <v>89.26</v>
      </c>
      <c r="D83">
        <v>180.78</v>
      </c>
      <c r="E83">
        <v>6676.28</v>
      </c>
      <c r="F83">
        <v>-552.75</v>
      </c>
      <c r="G83">
        <v>-1109.9000000000001</v>
      </c>
    </row>
    <row r="84" spans="2:7" x14ac:dyDescent="0.25">
      <c r="B84">
        <v>7750</v>
      </c>
      <c r="C84">
        <v>89.11</v>
      </c>
      <c r="D84">
        <v>180.67</v>
      </c>
      <c r="E84">
        <v>6677.63</v>
      </c>
      <c r="F84">
        <v>-647.73</v>
      </c>
      <c r="G84">
        <v>-1111.0999999999999</v>
      </c>
    </row>
    <row r="85" spans="2:7" x14ac:dyDescent="0.25">
      <c r="B85">
        <v>7845</v>
      </c>
      <c r="C85">
        <v>89.26</v>
      </c>
      <c r="D85">
        <v>179.81</v>
      </c>
      <c r="E85">
        <v>6678.98</v>
      </c>
      <c r="F85">
        <v>-742.72</v>
      </c>
      <c r="G85">
        <v>-1111.5</v>
      </c>
    </row>
    <row r="86" spans="2:7" x14ac:dyDescent="0.25">
      <c r="B86">
        <v>7939</v>
      </c>
      <c r="C86">
        <v>89.63</v>
      </c>
      <c r="D86">
        <v>177.99</v>
      </c>
      <c r="E86">
        <v>6679.89</v>
      </c>
      <c r="F86">
        <v>-836.69</v>
      </c>
      <c r="G86">
        <v>-1109.69</v>
      </c>
    </row>
    <row r="87" spans="2:7" x14ac:dyDescent="0.25">
      <c r="B87">
        <v>8033</v>
      </c>
      <c r="C87">
        <v>90.25</v>
      </c>
      <c r="D87">
        <v>177.13</v>
      </c>
      <c r="E87">
        <v>6679.99</v>
      </c>
      <c r="F87">
        <v>-930.61</v>
      </c>
      <c r="G87">
        <v>-1105.69</v>
      </c>
    </row>
    <row r="88" spans="2:7" x14ac:dyDescent="0.25">
      <c r="B88">
        <v>8128</v>
      </c>
      <c r="C88">
        <v>90.15</v>
      </c>
      <c r="D88">
        <v>177.19</v>
      </c>
      <c r="E88">
        <v>6679.66</v>
      </c>
      <c r="F88">
        <v>-1025.49</v>
      </c>
      <c r="G88">
        <v>-1100.99</v>
      </c>
    </row>
    <row r="89" spans="2:7" x14ac:dyDescent="0.25">
      <c r="B89">
        <v>8222</v>
      </c>
      <c r="C89">
        <v>90.22</v>
      </c>
      <c r="D89">
        <v>177.76</v>
      </c>
      <c r="E89">
        <v>6679.35</v>
      </c>
      <c r="F89">
        <v>-1119.4000000000001</v>
      </c>
      <c r="G89">
        <v>-1096.8399999999999</v>
      </c>
    </row>
    <row r="90" spans="2:7" x14ac:dyDescent="0.25">
      <c r="B90">
        <v>8317</v>
      </c>
      <c r="C90">
        <v>90.22</v>
      </c>
      <c r="D90">
        <v>177.84</v>
      </c>
      <c r="E90">
        <v>6678.99</v>
      </c>
      <c r="F90">
        <v>-1214.33</v>
      </c>
      <c r="G90">
        <v>-1093.2</v>
      </c>
    </row>
    <row r="91" spans="2:7" x14ac:dyDescent="0.25">
      <c r="B91">
        <v>8411</v>
      </c>
      <c r="C91">
        <v>90.34</v>
      </c>
      <c r="D91">
        <v>178.4</v>
      </c>
      <c r="E91">
        <v>6678.53</v>
      </c>
      <c r="F91">
        <v>-1308.27</v>
      </c>
      <c r="G91">
        <v>-1090.1099999999999</v>
      </c>
    </row>
    <row r="92" spans="2:7" x14ac:dyDescent="0.25">
      <c r="B92">
        <v>8506</v>
      </c>
      <c r="C92">
        <v>90.4</v>
      </c>
      <c r="D92">
        <v>178.47</v>
      </c>
      <c r="E92">
        <v>6677.92</v>
      </c>
      <c r="F92">
        <v>-1403.24</v>
      </c>
      <c r="G92">
        <v>-1087.52</v>
      </c>
    </row>
    <row r="93" spans="2:7" x14ac:dyDescent="0.25">
      <c r="B93">
        <v>8600</v>
      </c>
      <c r="C93">
        <v>90.15</v>
      </c>
      <c r="D93">
        <v>178.27</v>
      </c>
      <c r="E93">
        <v>6677.47</v>
      </c>
      <c r="F93">
        <v>-1497.2</v>
      </c>
      <c r="G93">
        <v>-1084.8499999999999</v>
      </c>
    </row>
    <row r="94" spans="2:7" x14ac:dyDescent="0.25">
      <c r="B94">
        <v>8695</v>
      </c>
      <c r="C94">
        <v>90</v>
      </c>
      <c r="D94">
        <v>177.99</v>
      </c>
      <c r="E94">
        <v>6677.34</v>
      </c>
      <c r="F94">
        <v>-1592.15</v>
      </c>
      <c r="G94">
        <v>-1081.75</v>
      </c>
    </row>
    <row r="95" spans="2:7" x14ac:dyDescent="0.25">
      <c r="B95">
        <v>8789</v>
      </c>
      <c r="C95">
        <v>90.22</v>
      </c>
      <c r="D95">
        <v>175.3</v>
      </c>
      <c r="E95">
        <v>6677.16</v>
      </c>
      <c r="F95">
        <v>-1685.98</v>
      </c>
      <c r="G95">
        <v>-1076.24</v>
      </c>
    </row>
    <row r="96" spans="2:7" x14ac:dyDescent="0.25">
      <c r="B96">
        <v>8884</v>
      </c>
      <c r="C96">
        <v>90.09</v>
      </c>
      <c r="D96">
        <v>177.4</v>
      </c>
      <c r="E96">
        <v>6676.9</v>
      </c>
      <c r="F96">
        <v>-1780.78</v>
      </c>
      <c r="G96">
        <v>-1070.2</v>
      </c>
    </row>
    <row r="97" spans="2:7" x14ac:dyDescent="0.25">
      <c r="B97">
        <v>8979</v>
      </c>
      <c r="C97">
        <v>90.28</v>
      </c>
      <c r="D97">
        <v>178.93</v>
      </c>
      <c r="E97">
        <v>6676.6</v>
      </c>
      <c r="F97">
        <v>-1875.73</v>
      </c>
      <c r="G97">
        <v>-1067.1600000000001</v>
      </c>
    </row>
    <row r="98" spans="2:7" x14ac:dyDescent="0.25">
      <c r="B98">
        <v>9073</v>
      </c>
      <c r="C98">
        <v>90.22</v>
      </c>
      <c r="D98">
        <v>178.08</v>
      </c>
      <c r="E98">
        <v>6676.19</v>
      </c>
      <c r="F98">
        <v>-1969.69</v>
      </c>
      <c r="G98">
        <v>-1064.7</v>
      </c>
    </row>
    <row r="99" spans="2:7" x14ac:dyDescent="0.25">
      <c r="B99">
        <v>9168</v>
      </c>
      <c r="C99">
        <v>90.31</v>
      </c>
      <c r="D99">
        <v>178.06</v>
      </c>
      <c r="E99">
        <v>6675.75</v>
      </c>
      <c r="F99">
        <v>-2064.64</v>
      </c>
      <c r="G99">
        <v>-1061.5</v>
      </c>
    </row>
    <row r="100" spans="2:7" x14ac:dyDescent="0.25">
      <c r="B100">
        <v>9262</v>
      </c>
      <c r="C100">
        <v>90.37</v>
      </c>
      <c r="D100">
        <v>178.8</v>
      </c>
      <c r="E100">
        <v>6675.19</v>
      </c>
      <c r="F100">
        <v>-2158.6</v>
      </c>
      <c r="G100">
        <v>-1058.93</v>
      </c>
    </row>
    <row r="101" spans="2:7" x14ac:dyDescent="0.25">
      <c r="B101">
        <v>9357</v>
      </c>
      <c r="C101">
        <v>90.09</v>
      </c>
      <c r="D101">
        <v>180.21</v>
      </c>
      <c r="E101">
        <v>6674.81</v>
      </c>
      <c r="F101">
        <v>-2253.59</v>
      </c>
      <c r="G101">
        <v>-1058.1099999999999</v>
      </c>
    </row>
    <row r="102" spans="2:7" x14ac:dyDescent="0.25">
      <c r="B102">
        <v>9451</v>
      </c>
      <c r="C102">
        <v>90.15</v>
      </c>
      <c r="D102">
        <v>181.39</v>
      </c>
      <c r="E102">
        <v>6674.61</v>
      </c>
      <c r="F102">
        <v>-2347.58</v>
      </c>
      <c r="G102">
        <v>-1059.42</v>
      </c>
    </row>
    <row r="103" spans="2:7" x14ac:dyDescent="0.25">
      <c r="B103">
        <v>9545</v>
      </c>
      <c r="C103">
        <v>90.03</v>
      </c>
      <c r="D103">
        <v>181.8</v>
      </c>
      <c r="E103">
        <v>6674.46</v>
      </c>
      <c r="F103">
        <v>-2441.54</v>
      </c>
      <c r="G103">
        <v>-1062.04</v>
      </c>
    </row>
    <row r="104" spans="2:7" x14ac:dyDescent="0.25">
      <c r="B104">
        <v>9640</v>
      </c>
      <c r="C104">
        <v>90.06</v>
      </c>
      <c r="D104">
        <v>182.56</v>
      </c>
      <c r="E104">
        <v>6674.39</v>
      </c>
      <c r="F104">
        <v>-2536.4699999999998</v>
      </c>
      <c r="G104">
        <v>-1065.6500000000001</v>
      </c>
    </row>
    <row r="105" spans="2:7" x14ac:dyDescent="0.25">
      <c r="B105">
        <v>9735</v>
      </c>
      <c r="C105">
        <v>90.18</v>
      </c>
      <c r="D105">
        <v>182.37</v>
      </c>
      <c r="E105">
        <v>6674.19</v>
      </c>
      <c r="F105">
        <v>-2631.39</v>
      </c>
      <c r="G105">
        <v>-1069.74</v>
      </c>
    </row>
    <row r="106" spans="2:7" x14ac:dyDescent="0.25">
      <c r="B106">
        <v>9829</v>
      </c>
      <c r="C106">
        <v>90.09</v>
      </c>
      <c r="D106">
        <v>180.78</v>
      </c>
      <c r="E106">
        <v>6673.97</v>
      </c>
      <c r="F106">
        <v>-2725.35</v>
      </c>
      <c r="G106">
        <v>-1072.32</v>
      </c>
    </row>
    <row r="107" spans="2:7" x14ac:dyDescent="0.25">
      <c r="B107">
        <v>9924</v>
      </c>
      <c r="C107">
        <v>90</v>
      </c>
      <c r="D107">
        <v>180.37</v>
      </c>
      <c r="E107">
        <v>6673.89</v>
      </c>
      <c r="F107">
        <v>-2820.34</v>
      </c>
      <c r="G107">
        <v>-1073.27</v>
      </c>
    </row>
    <row r="108" spans="2:7" x14ac:dyDescent="0.25">
      <c r="B108">
        <v>10018</v>
      </c>
      <c r="C108">
        <v>90.09</v>
      </c>
      <c r="D108">
        <v>180.68</v>
      </c>
      <c r="E108">
        <v>6673.82</v>
      </c>
      <c r="F108">
        <v>-2914.34</v>
      </c>
      <c r="G108">
        <v>-1074.1300000000001</v>
      </c>
    </row>
    <row r="109" spans="2:7" x14ac:dyDescent="0.25">
      <c r="B109">
        <v>10113</v>
      </c>
      <c r="C109">
        <v>89.63</v>
      </c>
      <c r="D109">
        <v>178.25</v>
      </c>
      <c r="E109">
        <v>6674.05</v>
      </c>
      <c r="F109">
        <v>-3009.33</v>
      </c>
      <c r="G109">
        <v>-1073.25</v>
      </c>
    </row>
    <row r="110" spans="2:7" x14ac:dyDescent="0.25">
      <c r="B110">
        <v>10207</v>
      </c>
      <c r="C110">
        <v>89.97</v>
      </c>
      <c r="D110">
        <v>176.74</v>
      </c>
      <c r="E110">
        <v>6674.38</v>
      </c>
      <c r="F110">
        <v>-3103.23</v>
      </c>
      <c r="G110">
        <v>-1069.1400000000001</v>
      </c>
    </row>
    <row r="111" spans="2:7" x14ac:dyDescent="0.25">
      <c r="B111">
        <v>10301</v>
      </c>
      <c r="C111">
        <v>90.03</v>
      </c>
      <c r="D111">
        <v>179.31</v>
      </c>
      <c r="E111">
        <v>6674.38</v>
      </c>
      <c r="F111">
        <v>-3197.17</v>
      </c>
      <c r="G111">
        <v>-1065.9000000000001</v>
      </c>
    </row>
    <row r="112" spans="2:7" x14ac:dyDescent="0.25">
      <c r="B112">
        <v>10396</v>
      </c>
      <c r="C112">
        <v>89.91</v>
      </c>
      <c r="D112">
        <v>178.98</v>
      </c>
      <c r="E112">
        <v>6674.43</v>
      </c>
      <c r="F112">
        <v>-3292.16</v>
      </c>
      <c r="G112">
        <v>-1064.48</v>
      </c>
    </row>
    <row r="113" spans="2:7" x14ac:dyDescent="0.25">
      <c r="B113">
        <v>10490</v>
      </c>
      <c r="C113">
        <v>89.78</v>
      </c>
      <c r="D113">
        <v>180.42</v>
      </c>
      <c r="E113">
        <v>6674.68</v>
      </c>
      <c r="F113">
        <v>-3386.15</v>
      </c>
      <c r="G113">
        <v>-1063.99</v>
      </c>
    </row>
    <row r="114" spans="2:7" x14ac:dyDescent="0.25">
      <c r="B114">
        <v>10585</v>
      </c>
      <c r="C114">
        <v>90.06</v>
      </c>
      <c r="D114">
        <v>181.13</v>
      </c>
      <c r="E114">
        <v>6674.82</v>
      </c>
      <c r="F114">
        <v>-3481.15</v>
      </c>
      <c r="G114">
        <v>-1065.27</v>
      </c>
    </row>
    <row r="115" spans="2:7" x14ac:dyDescent="0.25">
      <c r="B115">
        <v>10679</v>
      </c>
      <c r="C115">
        <v>90.15</v>
      </c>
      <c r="D115">
        <v>181.89</v>
      </c>
      <c r="E115">
        <v>6674.65</v>
      </c>
      <c r="F115">
        <v>-3575.11</v>
      </c>
      <c r="G115">
        <v>-1067.75</v>
      </c>
    </row>
    <row r="116" spans="2:7" x14ac:dyDescent="0.25">
      <c r="B116">
        <v>10774</v>
      </c>
      <c r="C116">
        <v>89.85</v>
      </c>
      <c r="D116">
        <v>182.67</v>
      </c>
      <c r="E116">
        <v>6674.65</v>
      </c>
      <c r="F116">
        <v>-3670.04</v>
      </c>
      <c r="G116">
        <v>-1071.53</v>
      </c>
    </row>
    <row r="117" spans="2:7" x14ac:dyDescent="0.25">
      <c r="B117">
        <v>10868</v>
      </c>
      <c r="C117">
        <v>90.28</v>
      </c>
      <c r="D117">
        <v>182.64</v>
      </c>
      <c r="E117">
        <v>6674.54</v>
      </c>
      <c r="F117">
        <v>-3763.93</v>
      </c>
      <c r="G117">
        <v>-1075.8900000000001</v>
      </c>
    </row>
    <row r="118" spans="2:7" x14ac:dyDescent="0.25">
      <c r="B118">
        <v>10963</v>
      </c>
      <c r="C118">
        <v>89.75</v>
      </c>
      <c r="D118">
        <v>182.32</v>
      </c>
      <c r="E118">
        <v>6674.51</v>
      </c>
      <c r="F118">
        <v>-3858.85</v>
      </c>
      <c r="G118">
        <v>-1080</v>
      </c>
    </row>
    <row r="119" spans="2:7" x14ac:dyDescent="0.25">
      <c r="B119">
        <v>11057</v>
      </c>
      <c r="C119">
        <v>90.06</v>
      </c>
      <c r="D119">
        <v>182.47</v>
      </c>
      <c r="E119">
        <v>6674.67</v>
      </c>
      <c r="F119">
        <v>-3952.76</v>
      </c>
      <c r="G119">
        <v>-1083.92</v>
      </c>
    </row>
    <row r="120" spans="2:7" x14ac:dyDescent="0.25">
      <c r="B120">
        <v>11152</v>
      </c>
      <c r="C120">
        <v>90.06</v>
      </c>
      <c r="D120">
        <v>181.61</v>
      </c>
      <c r="E120">
        <v>6674.57</v>
      </c>
      <c r="F120">
        <v>-4047.7</v>
      </c>
      <c r="G120">
        <v>-1087.31</v>
      </c>
    </row>
    <row r="121" spans="2:7" x14ac:dyDescent="0.25">
      <c r="B121">
        <v>11246</v>
      </c>
      <c r="C121">
        <v>89.97</v>
      </c>
      <c r="D121">
        <v>180.27</v>
      </c>
      <c r="E121">
        <v>6674.55</v>
      </c>
      <c r="F121">
        <v>-4141.6899999999996</v>
      </c>
      <c r="G121">
        <v>-1088.8499999999999</v>
      </c>
    </row>
    <row r="122" spans="2:7" x14ac:dyDescent="0.25">
      <c r="B122">
        <v>11341</v>
      </c>
      <c r="C122">
        <v>89.88</v>
      </c>
      <c r="D122">
        <v>178.38</v>
      </c>
      <c r="E122">
        <v>6674.67</v>
      </c>
      <c r="F122">
        <v>-4236.68</v>
      </c>
      <c r="G122">
        <v>-1087.73</v>
      </c>
    </row>
    <row r="123" spans="2:7" x14ac:dyDescent="0.25">
      <c r="B123">
        <v>11435</v>
      </c>
      <c r="C123">
        <v>90.31</v>
      </c>
      <c r="D123">
        <v>174.76</v>
      </c>
      <c r="E123">
        <v>6674.51</v>
      </c>
      <c r="F123">
        <v>-4330.49</v>
      </c>
      <c r="G123">
        <v>-1082.1099999999999</v>
      </c>
    </row>
    <row r="124" spans="2:7" x14ac:dyDescent="0.25">
      <c r="B124">
        <v>11529</v>
      </c>
      <c r="C124">
        <v>89.88</v>
      </c>
      <c r="D124">
        <v>175.76</v>
      </c>
      <c r="E124">
        <v>6674.36</v>
      </c>
      <c r="F124">
        <v>-4424.17</v>
      </c>
      <c r="G124">
        <v>-1074.3399999999999</v>
      </c>
    </row>
    <row r="125" spans="2:7" x14ac:dyDescent="0.25">
      <c r="B125">
        <v>11624</v>
      </c>
      <c r="C125">
        <v>90.15</v>
      </c>
      <c r="D125">
        <v>177.66</v>
      </c>
      <c r="E125">
        <v>6674.33</v>
      </c>
      <c r="F125">
        <v>-4519.01</v>
      </c>
      <c r="G125">
        <v>-1068.8900000000001</v>
      </c>
    </row>
    <row r="126" spans="2:7" x14ac:dyDescent="0.25">
      <c r="B126">
        <v>11718</v>
      </c>
      <c r="C126">
        <v>89.94</v>
      </c>
      <c r="D126">
        <v>179.03</v>
      </c>
      <c r="E126">
        <v>6674.26</v>
      </c>
      <c r="F126">
        <v>-4612.97</v>
      </c>
      <c r="G126">
        <v>-1066.17</v>
      </c>
    </row>
    <row r="127" spans="2:7" x14ac:dyDescent="0.25">
      <c r="B127">
        <v>11813</v>
      </c>
      <c r="C127">
        <v>89.97</v>
      </c>
      <c r="D127">
        <v>179.03</v>
      </c>
      <c r="E127">
        <v>6674.33</v>
      </c>
      <c r="F127">
        <v>-4707.95</v>
      </c>
      <c r="G127">
        <v>-1064.56</v>
      </c>
    </row>
    <row r="128" spans="2:7" x14ac:dyDescent="0.25">
      <c r="B128">
        <v>11908</v>
      </c>
      <c r="C128">
        <v>90.28</v>
      </c>
      <c r="D128">
        <v>179.49</v>
      </c>
      <c r="E128">
        <v>6674.13</v>
      </c>
      <c r="F128">
        <v>-4802.9399999999996</v>
      </c>
      <c r="G128">
        <v>-1063.3399999999999</v>
      </c>
    </row>
    <row r="129" spans="2:7" x14ac:dyDescent="0.25">
      <c r="B129">
        <v>12002</v>
      </c>
      <c r="C129">
        <v>90.06</v>
      </c>
      <c r="D129">
        <v>179.15</v>
      </c>
      <c r="E129">
        <v>6673.85</v>
      </c>
      <c r="F129">
        <v>-4896.9399999999996</v>
      </c>
      <c r="G129">
        <v>-1062.22</v>
      </c>
    </row>
    <row r="130" spans="2:7" x14ac:dyDescent="0.25">
      <c r="B130">
        <v>12097</v>
      </c>
      <c r="C130">
        <v>90.06</v>
      </c>
      <c r="D130">
        <v>178.3</v>
      </c>
      <c r="E130">
        <v>6673.75</v>
      </c>
      <c r="F130">
        <v>-4991.91</v>
      </c>
      <c r="G130">
        <v>-1060.1099999999999</v>
      </c>
    </row>
    <row r="131" spans="2:7" x14ac:dyDescent="0.25">
      <c r="B131">
        <v>12191</v>
      </c>
      <c r="C131">
        <v>90.25</v>
      </c>
      <c r="D131">
        <v>178.94</v>
      </c>
      <c r="E131">
        <v>6673.49</v>
      </c>
      <c r="F131">
        <v>-5085.88</v>
      </c>
      <c r="G131">
        <v>-1057.8399999999999</v>
      </c>
    </row>
    <row r="132" spans="2:7" x14ac:dyDescent="0.25">
      <c r="B132">
        <v>12285</v>
      </c>
      <c r="C132">
        <v>89.97</v>
      </c>
      <c r="D132">
        <v>180.25</v>
      </c>
      <c r="E132">
        <v>6673.31</v>
      </c>
      <c r="F132">
        <v>-5179.88</v>
      </c>
      <c r="G132">
        <v>-1057.18</v>
      </c>
    </row>
    <row r="133" spans="2:7" x14ac:dyDescent="0.25">
      <c r="B133">
        <v>12380</v>
      </c>
      <c r="C133">
        <v>90.22</v>
      </c>
      <c r="D133">
        <v>181.73</v>
      </c>
      <c r="E133">
        <v>6673.16</v>
      </c>
      <c r="F133">
        <v>-5274.86</v>
      </c>
      <c r="G133">
        <v>-1058.82</v>
      </c>
    </row>
    <row r="134" spans="2:7" x14ac:dyDescent="0.25">
      <c r="B134">
        <v>12475</v>
      </c>
      <c r="C134">
        <v>90.12</v>
      </c>
      <c r="D134">
        <v>184.53</v>
      </c>
      <c r="E134">
        <v>6672.87</v>
      </c>
      <c r="F134">
        <v>-5369.71</v>
      </c>
      <c r="G134">
        <v>-1064.01</v>
      </c>
    </row>
    <row r="135" spans="2:7" x14ac:dyDescent="0.25">
      <c r="B135">
        <v>12569</v>
      </c>
      <c r="C135">
        <v>90.18</v>
      </c>
      <c r="D135">
        <v>182.25</v>
      </c>
      <c r="E135">
        <v>6672.63</v>
      </c>
      <c r="F135">
        <v>-5463.54</v>
      </c>
      <c r="G135">
        <v>-1069.57</v>
      </c>
    </row>
    <row r="136" spans="2:7" x14ac:dyDescent="0.25">
      <c r="B136">
        <v>12664</v>
      </c>
      <c r="C136">
        <v>90.15</v>
      </c>
      <c r="D136">
        <v>179.26</v>
      </c>
      <c r="E136">
        <v>6672.35</v>
      </c>
      <c r="F136">
        <v>-5558.52</v>
      </c>
      <c r="G136">
        <v>-1070.82</v>
      </c>
    </row>
    <row r="137" spans="2:7" x14ac:dyDescent="0.25">
      <c r="B137">
        <v>12759</v>
      </c>
      <c r="C137">
        <v>89.94</v>
      </c>
      <c r="D137">
        <v>178.86</v>
      </c>
      <c r="E137">
        <v>6672.28</v>
      </c>
      <c r="F137">
        <v>-5653.51</v>
      </c>
      <c r="G137">
        <v>-1069.26</v>
      </c>
    </row>
    <row r="138" spans="2:7" x14ac:dyDescent="0.25">
      <c r="B138">
        <v>12853</v>
      </c>
      <c r="C138">
        <v>90</v>
      </c>
      <c r="D138">
        <v>177.71</v>
      </c>
      <c r="E138">
        <v>6672.33</v>
      </c>
      <c r="F138">
        <v>-5747.46</v>
      </c>
      <c r="G138">
        <v>-1066.45</v>
      </c>
    </row>
    <row r="139" spans="2:7" x14ac:dyDescent="0.25">
      <c r="B139">
        <v>12948</v>
      </c>
      <c r="C139">
        <v>90.09</v>
      </c>
      <c r="D139">
        <v>177.52</v>
      </c>
      <c r="E139">
        <v>6672.25</v>
      </c>
      <c r="F139">
        <v>-5842.38</v>
      </c>
      <c r="G139">
        <v>-1062.49</v>
      </c>
    </row>
    <row r="140" spans="2:7" x14ac:dyDescent="0.25">
      <c r="B140">
        <v>13042</v>
      </c>
      <c r="C140">
        <v>90</v>
      </c>
      <c r="D140">
        <v>177.24</v>
      </c>
      <c r="E140">
        <v>6672.18</v>
      </c>
      <c r="F140">
        <v>-5936.28</v>
      </c>
      <c r="G140">
        <v>-1058.19</v>
      </c>
    </row>
    <row r="141" spans="2:7" x14ac:dyDescent="0.25">
      <c r="B141">
        <v>13136</v>
      </c>
      <c r="C141">
        <v>89.88</v>
      </c>
      <c r="D141">
        <v>177.51</v>
      </c>
      <c r="E141">
        <v>6672.28</v>
      </c>
      <c r="F141">
        <v>-6030.18</v>
      </c>
      <c r="G141">
        <v>-1053.8900000000001</v>
      </c>
    </row>
    <row r="142" spans="2:7" x14ac:dyDescent="0.25">
      <c r="B142">
        <v>13326</v>
      </c>
      <c r="C142">
        <v>90.06</v>
      </c>
      <c r="D142">
        <v>178.9</v>
      </c>
      <c r="E142">
        <v>6672.38</v>
      </c>
      <c r="F142">
        <v>-6220.09</v>
      </c>
      <c r="G142">
        <v>-1047.94</v>
      </c>
    </row>
    <row r="143" spans="2:7" x14ac:dyDescent="0.25">
      <c r="B143">
        <v>13420</v>
      </c>
      <c r="C143">
        <v>89.91</v>
      </c>
      <c r="D143">
        <v>180.22</v>
      </c>
      <c r="E143">
        <v>6672.4</v>
      </c>
      <c r="F143">
        <v>-6314.08</v>
      </c>
      <c r="G143">
        <v>-1047.22</v>
      </c>
    </row>
    <row r="144" spans="2:7" x14ac:dyDescent="0.25">
      <c r="B144">
        <v>13515</v>
      </c>
      <c r="C144">
        <v>90</v>
      </c>
      <c r="D144">
        <v>180.76</v>
      </c>
      <c r="E144">
        <v>6672.48</v>
      </c>
      <c r="F144">
        <v>-6409.08</v>
      </c>
      <c r="G144">
        <v>-1048.03</v>
      </c>
    </row>
    <row r="145" spans="2:7" x14ac:dyDescent="0.25">
      <c r="B145">
        <v>13609</v>
      </c>
      <c r="C145">
        <v>89.91</v>
      </c>
      <c r="D145">
        <v>181.23</v>
      </c>
      <c r="E145">
        <v>6672.55</v>
      </c>
      <c r="F145">
        <v>-6503.06</v>
      </c>
      <c r="G145">
        <v>-1049.6600000000001</v>
      </c>
    </row>
    <row r="146" spans="2:7" x14ac:dyDescent="0.25">
      <c r="B146">
        <v>13703</v>
      </c>
      <c r="C146">
        <v>90.12</v>
      </c>
      <c r="D146">
        <v>181.59</v>
      </c>
      <c r="E146">
        <v>6672.53</v>
      </c>
      <c r="F146">
        <v>-6597.03</v>
      </c>
      <c r="G146">
        <v>-1051.97</v>
      </c>
    </row>
    <row r="147" spans="2:7" x14ac:dyDescent="0.25">
      <c r="B147">
        <v>13798</v>
      </c>
      <c r="C147">
        <v>89.82</v>
      </c>
      <c r="D147">
        <v>182.22</v>
      </c>
      <c r="E147">
        <v>6672.58</v>
      </c>
      <c r="F147">
        <v>-6691.98</v>
      </c>
      <c r="G147">
        <v>-1055.1300000000001</v>
      </c>
    </row>
    <row r="148" spans="2:7" x14ac:dyDescent="0.25">
      <c r="B148">
        <v>13892</v>
      </c>
      <c r="C148">
        <v>90.18</v>
      </c>
      <c r="D148">
        <v>178.96</v>
      </c>
      <c r="E148">
        <v>6672.58</v>
      </c>
      <c r="F148">
        <v>-6785.96</v>
      </c>
      <c r="G148">
        <v>-1056.0999999999999</v>
      </c>
    </row>
    <row r="149" spans="2:7" x14ac:dyDescent="0.25">
      <c r="B149">
        <v>13987</v>
      </c>
      <c r="C149">
        <v>90.62</v>
      </c>
      <c r="D149">
        <v>178.23</v>
      </c>
      <c r="E149">
        <v>6671.91</v>
      </c>
      <c r="F149">
        <v>-6880.93</v>
      </c>
      <c r="G149">
        <v>-1053.77</v>
      </c>
    </row>
    <row r="150" spans="2:7" x14ac:dyDescent="0.25">
      <c r="B150">
        <v>14081</v>
      </c>
      <c r="C150">
        <v>90.37</v>
      </c>
      <c r="D150">
        <v>176.88</v>
      </c>
      <c r="E150">
        <v>6671.1</v>
      </c>
      <c r="F150">
        <v>-6974.84</v>
      </c>
      <c r="G150">
        <v>-1049.76</v>
      </c>
    </row>
    <row r="151" spans="2:7" x14ac:dyDescent="0.25">
      <c r="B151">
        <v>14175</v>
      </c>
      <c r="C151">
        <v>90.18</v>
      </c>
      <c r="D151">
        <v>176.53</v>
      </c>
      <c r="E151">
        <v>6670.65</v>
      </c>
      <c r="F151">
        <v>-7068.68</v>
      </c>
      <c r="G151">
        <v>-1044.3599999999999</v>
      </c>
    </row>
    <row r="152" spans="2:7" x14ac:dyDescent="0.25">
      <c r="B152">
        <v>14270</v>
      </c>
      <c r="C152">
        <v>90.52</v>
      </c>
      <c r="D152">
        <v>176.45</v>
      </c>
      <c r="E152">
        <v>6670.07</v>
      </c>
      <c r="F152">
        <v>-7163.5</v>
      </c>
      <c r="G152">
        <v>-1038.54</v>
      </c>
    </row>
    <row r="153" spans="2:7" x14ac:dyDescent="0.25">
      <c r="B153">
        <v>14364</v>
      </c>
      <c r="C153">
        <v>90.68</v>
      </c>
      <c r="D153">
        <v>176.74</v>
      </c>
      <c r="E153">
        <v>6669.09</v>
      </c>
      <c r="F153">
        <v>-7257.33</v>
      </c>
      <c r="G153">
        <v>-1032.96</v>
      </c>
    </row>
    <row r="154" spans="2:7" x14ac:dyDescent="0.25">
      <c r="B154">
        <v>14459</v>
      </c>
      <c r="C154">
        <v>90.4</v>
      </c>
      <c r="D154">
        <v>177.55</v>
      </c>
      <c r="E154">
        <v>6668.19</v>
      </c>
      <c r="F154">
        <v>-7352.21</v>
      </c>
      <c r="G154">
        <v>-1028.23</v>
      </c>
    </row>
    <row r="155" spans="2:7" x14ac:dyDescent="0.25">
      <c r="B155">
        <v>14553</v>
      </c>
      <c r="C155">
        <v>90.68</v>
      </c>
      <c r="D155">
        <v>176.39</v>
      </c>
      <c r="E155">
        <v>6667.3</v>
      </c>
      <c r="F155">
        <v>-7446.07</v>
      </c>
      <c r="G155">
        <v>-1023.26</v>
      </c>
    </row>
    <row r="156" spans="2:7" x14ac:dyDescent="0.25">
      <c r="B156">
        <v>14586</v>
      </c>
      <c r="C156">
        <v>90.55</v>
      </c>
      <c r="D156">
        <v>176.19</v>
      </c>
      <c r="E156">
        <v>6666.95</v>
      </c>
      <c r="F156">
        <v>-7479</v>
      </c>
      <c r="G156">
        <v>-1021.12</v>
      </c>
    </row>
    <row r="157" spans="2:7" x14ac:dyDescent="0.25">
      <c r="B157">
        <v>14611</v>
      </c>
      <c r="C157">
        <v>90.55</v>
      </c>
      <c r="D157">
        <v>176.19</v>
      </c>
      <c r="E157">
        <v>6666.71</v>
      </c>
      <c r="F157">
        <v>-7503.94</v>
      </c>
      <c r="G157">
        <v>-1019.46</v>
      </c>
    </row>
    <row r="158" spans="2:7" x14ac:dyDescent="0.25">
      <c r="B158"/>
    </row>
    <row r="159" spans="2:7" x14ac:dyDescent="0.25">
      <c r="B159"/>
    </row>
    <row r="160" spans="2:7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2022-06-17T18:05:51Z</dcterms:modified>
</cp:coreProperties>
</file>