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899FF9CE-D9D9-43D4-BF68-10F5ADD621CE}" xr6:coauthVersionLast="47" xr6:coauthVersionMax="47" xr10:uidLastSave="{00000000-0000-0000-0000-000000000000}"/>
  <bookViews>
    <workbookView xWindow="30105" yWindow="138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<sst xmlns="http://schemas.openxmlformats.org/spreadsheetml/2006/main" count="42" uniqueCount="38">
  <si>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</si>
  <si>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</si>
  <si>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</si>
  <si>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</si>
  <si>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</si>
  <si>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</si>
  <si>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</si>
  <si>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</si>
  <si>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</si>
  <si>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</si>
  <si>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</si>
  <si>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</si>
  <si>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</si>
  <si>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</si>
  <si>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</si>
  <si>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</si>
  <si>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</si>
  <si>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</si>
  <si>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</si>
  <si>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</si>
  <si>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</si>
  <si>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</si>
  <si>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</si>
  <si>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</si>
  <si>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</si>
  <si>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</si>
  <si>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</si>
  <si>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</si>
  <si>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</si>
  <si>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</si>
  <si>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</si>
  <si>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</si>
  <si>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</si>
  <si>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</si>
  <si>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</si>
  <si>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CC32-765</t>
  </si>
  <si>
    <t>NESW SEC.29-T04N-R63W</t>
  </si>
  <si>
    <t>05-123-49270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</si>
</sst>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5.04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135</v>
      </c>
      <c r="C3">
        <v>0.48</v>
      </c>
      <c r="D3">
        <v>5.04</v>
      </c>
      <c r="E3">
        <v>135</v>
      </c>
      <c r="F3">
        <v>0.56000000000000005</v>
      </c>
      <c r="G3">
        <v>0.05</v>
      </c>
    </row>
    <row r="4" spans="1:11" x14ac:dyDescent="0.25">
      <c r="A4" s="6" t="s">
        <v>8</v>
      </c>
      <c r="B4">
        <v>229</v>
      </c>
      <c r="C4">
        <v>0.5</v>
      </c>
      <c r="D4">
        <v>15.31</v>
      </c>
      <c r="E4">
        <v>229</v>
      </c>
      <c r="F4">
        <v>1.35</v>
      </c>
      <c r="G4">
        <v>0.19</v>
      </c>
    </row>
    <row r="5" spans="1:11" x14ac:dyDescent="0.25">
      <c r="A5" s="15">
        <v>100322</v>
      </c>
      <c r="B5">
        <v>324</v>
      </c>
      <c r="C5">
        <v>0.56999999999999995</v>
      </c>
      <c r="D5">
        <v>21.3</v>
      </c>
      <c r="E5">
        <v>323.99</v>
      </c>
      <c r="F5">
        <v>2.19</v>
      </c>
      <c r="G5">
        <v>0.47</v>
      </c>
    </row>
    <row r="6" spans="1:11" x14ac:dyDescent="0.25">
      <c r="A6" s="7" t="s">
        <v>9</v>
      </c>
      <c r="B6">
        <v>418</v>
      </c>
      <c r="C6">
        <v>0.61</v>
      </c>
      <c r="D6">
        <v>6.85</v>
      </c>
      <c r="E6">
        <v>417.99</v>
      </c>
      <c r="F6">
        <v>3.12</v>
      </c>
      <c r="G6">
        <v>0.7</v>
      </c>
    </row>
    <row r="7" spans="1:11" x14ac:dyDescent="0.25">
      <c r="A7" t="s">
        <v>35</v>
      </c>
      <c r="B7">
        <v>512</v>
      </c>
      <c r="C7">
        <v>0.84</v>
      </c>
      <c r="D7">
        <v>19.55</v>
      </c>
      <c r="E7">
        <v>511.98</v>
      </c>
      <c r="F7">
        <v>4.2699999999999996</v>
      </c>
      <c r="G7">
        <v>0.99</v>
      </c>
    </row>
    <row r="8" spans="1:11" x14ac:dyDescent="0.25">
      <c r="A8" s="12" t="s">
        <v>12</v>
      </c>
      <c r="B8">
        <v>607</v>
      </c>
      <c r="C8">
        <v>1.1100000000000001</v>
      </c>
      <c r="D8">
        <v>242.53</v>
      </c>
      <c r="E8">
        <v>606.97</v>
      </c>
      <c r="F8">
        <v>4.5</v>
      </c>
      <c r="G8">
        <v>0.41</v>
      </c>
    </row>
    <row r="9" spans="1:11" ht="15.75" thickBot="1" x14ac:dyDescent="0.3">
      <c r="A9" s="16" t="s">
        <v>37</v>
      </c>
      <c r="B9">
        <v>701</v>
      </c>
      <c r="C9">
        <v>1.71</v>
      </c>
      <c r="D9">
        <v>244.28</v>
      </c>
      <c r="E9">
        <v>700.94</v>
      </c>
      <c r="F9">
        <v>3.47</v>
      </c>
      <c r="G9">
        <v>-1.66</v>
      </c>
    </row>
    <row r="10" spans="1:11" ht="15.75" thickBot="1" x14ac:dyDescent="0.3">
      <c r="A10" s="11" t="s">
        <v>11</v>
      </c>
      <c r="B10">
        <v>796</v>
      </c>
      <c r="C10">
        <v>1.1399999999999999</v>
      </c>
      <c r="D10">
        <v>253.97</v>
      </c>
      <c r="E10">
        <v>795.91</v>
      </c>
      <c r="F10">
        <v>2.6</v>
      </c>
      <c r="G10">
        <v>-3.85</v>
      </c>
    </row>
    <row r="11" spans="1:11" ht="15.75" thickBot="1" x14ac:dyDescent="0.3">
      <c r="A11" s="17" t="s">
        <v>36</v>
      </c>
      <c r="B11">
        <v>890</v>
      </c>
      <c r="C11">
        <v>1.45</v>
      </c>
      <c r="D11">
        <v>274.22000000000003</v>
      </c>
      <c r="E11">
        <v>889.89</v>
      </c>
      <c r="F11">
        <v>2.4300000000000002</v>
      </c>
      <c r="G11">
        <v>-5.93</v>
      </c>
    </row>
    <row r="12" spans="1:11" ht="15.75" thickBot="1" x14ac:dyDescent="0.3">
      <c r="A12" s="11" t="s">
        <v>10</v>
      </c>
      <c r="B12">
        <v>985</v>
      </c>
      <c r="C12">
        <v>0.55000000000000004</v>
      </c>
      <c r="D12">
        <v>289.3</v>
      </c>
      <c r="E12">
        <v>984.87</v>
      </c>
      <c r="F12">
        <v>2.67</v>
      </c>
      <c r="G12">
        <v>-7.56</v>
      </c>
    </row>
    <row r="13" spans="1:11" ht="15.75" thickBot="1" x14ac:dyDescent="0.3">
      <c r="A13" s="10" t="s">
        <v>33</v>
      </c>
      <c r="B13">
        <v>1079</v>
      </c>
      <c r="C13">
        <v>0.89</v>
      </c>
      <c r="D13">
        <v>77.650000000000006</v>
      </c>
      <c r="E13">
        <v>1078.8699999999999</v>
      </c>
      <c r="F13">
        <v>2.97</v>
      </c>
      <c r="G13">
        <v>-7.27</v>
      </c>
    </row>
    <row r="14" spans="1:11" ht="15.75" thickBot="1" x14ac:dyDescent="0.3">
      <c r="A14" s="11" t="s">
        <v>29</v>
      </c>
      <c r="B14">
        <v>1173</v>
      </c>
      <c r="C14">
        <v>1.55</v>
      </c>
      <c r="D14">
        <v>82.31</v>
      </c>
      <c r="E14">
        <v>1172.8499999999999</v>
      </c>
      <c r="F14">
        <v>3.3</v>
      </c>
      <c r="G14">
        <v>-5.3</v>
      </c>
    </row>
    <row r="15" spans="1:11" ht="15.75" thickBot="1" x14ac:dyDescent="0.3">
      <c r="A15" t="str">
        <f>INDEX(Lookup!E2:E5,Lookup!F2)</f>
        <v>Horizontal</v>
      </c>
      <c r="B15">
        <v>1268</v>
      </c>
      <c r="C15">
        <v>1.6</v>
      </c>
      <c r="D15">
        <v>75.349999999999994</v>
      </c>
      <c r="E15">
        <v>1267.81</v>
      </c>
      <c r="F15">
        <v>3.8</v>
      </c>
      <c r="G15">
        <v>-2.74</v>
      </c>
    </row>
    <row r="16" spans="1:11" ht="15.75" thickBot="1" x14ac:dyDescent="0.3">
      <c r="A16" s="11" t="s">
        <v>13</v>
      </c>
      <c r="B16">
        <v>1362</v>
      </c>
      <c r="C16">
        <v>1.72</v>
      </c>
      <c r="D16">
        <v>83.96</v>
      </c>
      <c r="E16">
        <v>1361.77</v>
      </c>
      <c r="F16">
        <v>4.28</v>
      </c>
      <c r="G16">
        <v>-7.0000000000000007E-2</v>
      </c>
    </row>
    <row r="17" spans="1:7" ht="15.75" thickBot="1" x14ac:dyDescent="0.3">
      <c r="A17" t="str">
        <f>INDEX(Lookup!A2:A4,Lookup!B2)</f>
        <v>Grid</v>
      </c>
      <c r="B17">
        <v>1456</v>
      </c>
      <c r="C17">
        <v>2.12</v>
      </c>
      <c r="D17">
        <v>93.81</v>
      </c>
      <c r="E17">
        <v>1455.72</v>
      </c>
      <c r="F17">
        <v>4.32</v>
      </c>
      <c r="G17">
        <v>3.07</v>
      </c>
    </row>
    <row r="18" spans="1:7" ht="15.75" thickBot="1" x14ac:dyDescent="0.3">
      <c r="A18" s="11" t="s">
        <v>15</v>
      </c>
      <c r="B18">
        <v>1551</v>
      </c>
      <c r="C18">
        <v>2.04</v>
      </c>
      <c r="D18">
        <v>100.75</v>
      </c>
      <c r="E18">
        <v>1550.66</v>
      </c>
      <c r="F18">
        <v>3.89</v>
      </c>
      <c r="G18">
        <v>6.48</v>
      </c>
    </row>
    <row r="19" spans="1:7" x14ac:dyDescent="0.25">
      <c r="A19" t="str">
        <f>INDEX(Lookup!C2:C12,Lookup!D2)</f>
        <v>SPCS-Colorado North-NAD83</v>
      </c>
      <c r="B19">
        <v>1645</v>
      </c>
      <c r="C19">
        <v>2.19</v>
      </c>
      <c r="D19">
        <v>110.3</v>
      </c>
      <c r="E19">
        <v>1644.6</v>
      </c>
      <c r="F19">
        <v>2.95</v>
      </c>
      <c r="G19">
        <v>9.81</v>
      </c>
    </row>
    <row r="20" spans="1:7" x14ac:dyDescent="0.25">
      <c r="B20">
        <v>1740</v>
      </c>
      <c r="C20">
        <v>2.11</v>
      </c>
      <c r="D20">
        <v>116.21</v>
      </c>
      <c r="E20">
        <v>1739.53</v>
      </c>
      <c r="F20">
        <v>1.55</v>
      </c>
      <c r="G20">
        <v>13.08</v>
      </c>
    </row>
    <row r="21" spans="1:7" x14ac:dyDescent="0.25">
      <c r="B21">
        <v>1834</v>
      </c>
      <c r="C21">
        <v>1.43</v>
      </c>
      <c r="D21">
        <v>159.34</v>
      </c>
      <c r="E21">
        <v>1833.49</v>
      </c>
      <c r="F21">
        <v>-0.31</v>
      </c>
      <c r="G21">
        <v>15.05</v>
      </c>
    </row>
    <row r="22" spans="1:7" x14ac:dyDescent="0.25">
      <c r="B22">
        <v>1906</v>
      </c>
      <c r="C22">
        <v>1.18</v>
      </c>
      <c r="D22">
        <v>153.57</v>
      </c>
      <c r="E22">
        <v>1905.47</v>
      </c>
      <c r="F22">
        <v>-1.82</v>
      </c>
      <c r="G22">
        <v>15.69</v>
      </c>
    </row>
    <row r="23" spans="1:7" x14ac:dyDescent="0.25">
      <c r="B23">
        <v>1983</v>
      </c>
      <c r="C23">
        <v>1.55</v>
      </c>
      <c r="D23">
        <v>170.17</v>
      </c>
      <c r="E23">
        <v>1982.45</v>
      </c>
      <c r="F23">
        <v>-3.55</v>
      </c>
      <c r="G23">
        <v>16.22</v>
      </c>
    </row>
    <row r="24" spans="1:7" x14ac:dyDescent="0.25">
      <c r="B24">
        <v>2077</v>
      </c>
      <c r="C24">
        <v>0.53</v>
      </c>
      <c r="D24">
        <v>262.62</v>
      </c>
      <c r="E24">
        <v>2076.4299999999998</v>
      </c>
      <c r="F24">
        <v>-4.8600000000000003</v>
      </c>
      <c r="G24">
        <v>16.010000000000002</v>
      </c>
    </row>
    <row r="25" spans="1:7" x14ac:dyDescent="0.25">
      <c r="B25">
        <v>2172</v>
      </c>
      <c r="C25">
        <v>0.03</v>
      </c>
      <c r="D25">
        <v>36.020000000000003</v>
      </c>
      <c r="E25">
        <v>2171.4299999999998</v>
      </c>
      <c r="F25">
        <v>-4.9000000000000004</v>
      </c>
      <c r="G25">
        <v>15.59</v>
      </c>
    </row>
    <row r="26" spans="1:7" x14ac:dyDescent="0.25">
      <c r="B26">
        <v>2266</v>
      </c>
      <c r="C26">
        <v>2.37</v>
      </c>
      <c r="D26">
        <v>6.88</v>
      </c>
      <c r="E26">
        <v>2265.41</v>
      </c>
      <c r="F26">
        <v>-2.95</v>
      </c>
      <c r="G26">
        <v>15.84</v>
      </c>
    </row>
    <row r="27" spans="1:7" x14ac:dyDescent="0.25">
      <c r="B27">
        <v>2361</v>
      </c>
      <c r="C27">
        <v>4.55</v>
      </c>
      <c r="D27">
        <v>7.63</v>
      </c>
      <c r="E27">
        <v>2360.23</v>
      </c>
      <c r="F27">
        <v>2.74</v>
      </c>
      <c r="G27">
        <v>16.57</v>
      </c>
    </row>
    <row r="28" spans="1:7" x14ac:dyDescent="0.25">
      <c r="B28">
        <v>2455</v>
      </c>
      <c r="C28">
        <v>6.28</v>
      </c>
      <c r="D28">
        <v>8.0500000000000007</v>
      </c>
      <c r="E28">
        <v>2453.8000000000002</v>
      </c>
      <c r="F28">
        <v>11.52</v>
      </c>
      <c r="G28">
        <v>17.79</v>
      </c>
    </row>
    <row r="29" spans="1:7" x14ac:dyDescent="0.25">
      <c r="B29">
        <v>2550</v>
      </c>
      <c r="C29">
        <v>8.1199999999999992</v>
      </c>
      <c r="D29">
        <v>7.89</v>
      </c>
      <c r="E29">
        <v>2548.0500000000002</v>
      </c>
      <c r="F29">
        <v>23.31</v>
      </c>
      <c r="G29">
        <v>19.440000000000001</v>
      </c>
    </row>
    <row r="30" spans="1:7" x14ac:dyDescent="0.25">
      <c r="B30">
        <v>2644</v>
      </c>
      <c r="C30">
        <v>9.7200000000000006</v>
      </c>
      <c r="D30">
        <v>8.06</v>
      </c>
      <c r="E30">
        <v>2640.91</v>
      </c>
      <c r="F30">
        <v>37.75</v>
      </c>
      <c r="G30">
        <v>21.46</v>
      </c>
    </row>
    <row r="31" spans="1:7" x14ac:dyDescent="0.25">
      <c r="B31">
        <v>2833</v>
      </c>
      <c r="C31">
        <v>9.26</v>
      </c>
      <c r="D31">
        <v>9.23</v>
      </c>
      <c r="E31">
        <v>2827.32</v>
      </c>
      <c r="F31">
        <v>68.55</v>
      </c>
      <c r="G31">
        <v>26.14</v>
      </c>
    </row>
    <row r="32" spans="1:7" x14ac:dyDescent="0.25">
      <c r="B32">
        <v>2928</v>
      </c>
      <c r="C32">
        <v>9.5</v>
      </c>
      <c r="D32">
        <v>9.56</v>
      </c>
      <c r="E32">
        <v>2921.05</v>
      </c>
      <c r="F32">
        <v>83.83</v>
      </c>
      <c r="G32">
        <v>28.66</v>
      </c>
    </row>
    <row r="33" spans="2:7" x14ac:dyDescent="0.25">
      <c r="B33">
        <v>3022</v>
      </c>
      <c r="C33">
        <v>9.24</v>
      </c>
      <c r="D33">
        <v>10.220000000000001</v>
      </c>
      <c r="E33">
        <v>3013.8</v>
      </c>
      <c r="F33">
        <v>98.91</v>
      </c>
      <c r="G33">
        <v>31.29</v>
      </c>
    </row>
    <row r="34" spans="2:7" x14ac:dyDescent="0.25">
      <c r="B34">
        <v>3117</v>
      </c>
      <c r="C34">
        <v>9.34</v>
      </c>
      <c r="D34">
        <v>9.39</v>
      </c>
      <c r="E34">
        <v>3107.55</v>
      </c>
      <c r="F34">
        <v>114.02</v>
      </c>
      <c r="G34">
        <v>33.9</v>
      </c>
    </row>
    <row r="35" spans="2:7" x14ac:dyDescent="0.25">
      <c r="B35">
        <v>3212</v>
      </c>
      <c r="C35">
        <v>9.1999999999999993</v>
      </c>
      <c r="D35">
        <v>11</v>
      </c>
      <c r="E35">
        <v>3201.31</v>
      </c>
      <c r="F35">
        <v>129.08000000000001</v>
      </c>
      <c r="G35">
        <v>36.61</v>
      </c>
    </row>
    <row r="36" spans="2:7" x14ac:dyDescent="0.25">
      <c r="B36">
        <v>3306</v>
      </c>
      <c r="C36">
        <v>9.24</v>
      </c>
      <c r="D36">
        <v>10.59</v>
      </c>
      <c r="E36">
        <v>3294.1</v>
      </c>
      <c r="F36">
        <v>143.87</v>
      </c>
      <c r="G36">
        <v>39.43</v>
      </c>
    </row>
    <row r="37" spans="2:7" x14ac:dyDescent="0.25">
      <c r="B37">
        <v>3401</v>
      </c>
      <c r="C37">
        <v>9.11</v>
      </c>
      <c r="D37">
        <v>10.119999999999999</v>
      </c>
      <c r="E37">
        <v>3387.88</v>
      </c>
      <c r="F37">
        <v>158.77000000000001</v>
      </c>
      <c r="G37">
        <v>42.15</v>
      </c>
    </row>
    <row r="38" spans="2:7" x14ac:dyDescent="0.25">
      <c r="B38">
        <v>3495</v>
      </c>
      <c r="C38">
        <v>8.9700000000000006</v>
      </c>
      <c r="D38">
        <v>10.43</v>
      </c>
      <c r="E38">
        <v>3480.72</v>
      </c>
      <c r="F38">
        <v>173.31</v>
      </c>
      <c r="G38">
        <v>44.79</v>
      </c>
    </row>
    <row r="39" spans="2:7" x14ac:dyDescent="0.25">
      <c r="B39">
        <v>3590</v>
      </c>
      <c r="C39">
        <v>9.11</v>
      </c>
      <c r="D39">
        <v>11.26</v>
      </c>
      <c r="E39">
        <v>3574.54</v>
      </c>
      <c r="F39">
        <v>187.97</v>
      </c>
      <c r="G39">
        <v>47.6</v>
      </c>
    </row>
    <row r="40" spans="2:7" x14ac:dyDescent="0.25">
      <c r="B40">
        <v>3684</v>
      </c>
      <c r="C40">
        <v>9.4</v>
      </c>
      <c r="D40">
        <v>9.01</v>
      </c>
      <c r="E40">
        <v>3667.31</v>
      </c>
      <c r="F40">
        <v>202.85</v>
      </c>
      <c r="G40">
        <v>50.25</v>
      </c>
    </row>
    <row r="41" spans="2:7" x14ac:dyDescent="0.25">
      <c r="B41">
        <v>3779</v>
      </c>
      <c r="C41">
        <v>9.4</v>
      </c>
      <c r="D41">
        <v>9.3699999999999992</v>
      </c>
      <c r="E41">
        <v>3761.04</v>
      </c>
      <c r="F41">
        <v>218.16</v>
      </c>
      <c r="G41">
        <v>52.73</v>
      </c>
    </row>
    <row r="42" spans="2:7" x14ac:dyDescent="0.25">
      <c r="B42">
        <v>3873</v>
      </c>
      <c r="C42">
        <v>9.3699999999999992</v>
      </c>
      <c r="D42">
        <v>9.1199999999999992</v>
      </c>
      <c r="E42">
        <v>3853.78</v>
      </c>
      <c r="F42">
        <v>233.29</v>
      </c>
      <c r="G42">
        <v>55.19</v>
      </c>
    </row>
    <row r="43" spans="2:7" x14ac:dyDescent="0.25">
      <c r="B43">
        <v>3968</v>
      </c>
      <c r="C43">
        <v>9.2899999999999991</v>
      </c>
      <c r="D43">
        <v>9.3699999999999992</v>
      </c>
      <c r="E43">
        <v>3947.52</v>
      </c>
      <c r="F43">
        <v>248.49</v>
      </c>
      <c r="G43">
        <v>57.67</v>
      </c>
    </row>
    <row r="44" spans="2:7" x14ac:dyDescent="0.25">
      <c r="B44">
        <v>4062</v>
      </c>
      <c r="C44">
        <v>9.2899999999999991</v>
      </c>
      <c r="D44">
        <v>9.27</v>
      </c>
      <c r="E44">
        <v>4040.29</v>
      </c>
      <c r="F44">
        <v>263.47000000000003</v>
      </c>
      <c r="G44">
        <v>60.12</v>
      </c>
    </row>
    <row r="45" spans="2:7" x14ac:dyDescent="0.25">
      <c r="B45">
        <v>4157</v>
      </c>
      <c r="C45">
        <v>9.25</v>
      </c>
      <c r="D45">
        <v>9.3800000000000008</v>
      </c>
      <c r="E45">
        <v>4134.05</v>
      </c>
      <c r="F45">
        <v>278.57</v>
      </c>
      <c r="G45">
        <v>62.6</v>
      </c>
    </row>
    <row r="46" spans="2:7" x14ac:dyDescent="0.25">
      <c r="B46">
        <v>4252</v>
      </c>
      <c r="C46">
        <v>9.3000000000000007</v>
      </c>
      <c r="D46">
        <v>10.11</v>
      </c>
      <c r="E46">
        <v>4227.8100000000004</v>
      </c>
      <c r="F46">
        <v>293.66000000000003</v>
      </c>
      <c r="G46">
        <v>65.2</v>
      </c>
    </row>
    <row r="47" spans="2:7" x14ac:dyDescent="0.25">
      <c r="B47">
        <v>4346</v>
      </c>
      <c r="C47">
        <v>9.27</v>
      </c>
      <c r="D47">
        <v>10.31</v>
      </c>
      <c r="E47">
        <v>4320.57</v>
      </c>
      <c r="F47">
        <v>308.58999999999997</v>
      </c>
      <c r="G47">
        <v>67.88</v>
      </c>
    </row>
    <row r="48" spans="2:7" x14ac:dyDescent="0.25">
      <c r="B48">
        <v>4441</v>
      </c>
      <c r="C48">
        <v>9.35</v>
      </c>
      <c r="D48">
        <v>9.44</v>
      </c>
      <c r="E48">
        <v>4414.32</v>
      </c>
      <c r="F48">
        <v>323.73</v>
      </c>
      <c r="G48">
        <v>70.52</v>
      </c>
    </row>
    <row r="49" spans="2:7" x14ac:dyDescent="0.25">
      <c r="B49">
        <v>4535</v>
      </c>
      <c r="C49">
        <v>9.11</v>
      </c>
      <c r="D49">
        <v>9.9499999999999993</v>
      </c>
      <c r="E49">
        <v>4507.1099999999997</v>
      </c>
      <c r="F49">
        <v>338.59</v>
      </c>
      <c r="G49">
        <v>73.06</v>
      </c>
    </row>
    <row r="50" spans="2:7" x14ac:dyDescent="0.25">
      <c r="B50">
        <v>4630</v>
      </c>
      <c r="C50">
        <v>9.27</v>
      </c>
      <c r="D50">
        <v>9.75</v>
      </c>
      <c r="E50">
        <v>4600.8900000000003</v>
      </c>
      <c r="F50">
        <v>353.54</v>
      </c>
      <c r="G50">
        <v>75.650000000000006</v>
      </c>
    </row>
    <row r="51" spans="2:7" x14ac:dyDescent="0.25">
      <c r="B51">
        <v>4726</v>
      </c>
      <c r="C51">
        <v>9.3000000000000007</v>
      </c>
      <c r="D51">
        <v>9.19</v>
      </c>
      <c r="E51">
        <v>4695.63</v>
      </c>
      <c r="F51">
        <v>368.81</v>
      </c>
      <c r="G51">
        <v>78.2</v>
      </c>
    </row>
    <row r="52" spans="2:7" x14ac:dyDescent="0.25">
      <c r="B52">
        <v>4819</v>
      </c>
      <c r="C52">
        <v>9.19</v>
      </c>
      <c r="D52">
        <v>9.6300000000000008</v>
      </c>
      <c r="E52">
        <v>4787.42</v>
      </c>
      <c r="F52">
        <v>383.55</v>
      </c>
      <c r="G52">
        <v>80.64</v>
      </c>
    </row>
    <row r="53" spans="2:7" x14ac:dyDescent="0.25">
      <c r="B53">
        <v>4913</v>
      </c>
      <c r="C53">
        <v>9.43</v>
      </c>
      <c r="D53">
        <v>9.42</v>
      </c>
      <c r="E53">
        <v>4880.18</v>
      </c>
      <c r="F53">
        <v>398.55</v>
      </c>
      <c r="G53">
        <v>83.16</v>
      </c>
    </row>
    <row r="54" spans="2:7" x14ac:dyDescent="0.25">
      <c r="B54">
        <v>5008</v>
      </c>
      <c r="C54">
        <v>9.24</v>
      </c>
      <c r="D54">
        <v>9.5399999999999991</v>
      </c>
      <c r="E54">
        <v>4973.92</v>
      </c>
      <c r="F54">
        <v>413.75</v>
      </c>
      <c r="G54">
        <v>85.7</v>
      </c>
    </row>
    <row r="55" spans="2:7" x14ac:dyDescent="0.25">
      <c r="B55">
        <v>5102</v>
      </c>
      <c r="C55">
        <v>8.8800000000000008</v>
      </c>
      <c r="D55">
        <v>10.25</v>
      </c>
      <c r="E55">
        <v>5066.75</v>
      </c>
      <c r="F55">
        <v>428.33</v>
      </c>
      <c r="G55">
        <v>88.24</v>
      </c>
    </row>
    <row r="56" spans="2:7" x14ac:dyDescent="0.25">
      <c r="B56">
        <v>5197</v>
      </c>
      <c r="C56">
        <v>8.73</v>
      </c>
      <c r="D56">
        <v>10.58</v>
      </c>
      <c r="E56">
        <v>5160.63</v>
      </c>
      <c r="F56">
        <v>442.64</v>
      </c>
      <c r="G56">
        <v>90.87</v>
      </c>
    </row>
    <row r="57" spans="2:7" x14ac:dyDescent="0.25">
      <c r="B57">
        <v>5291</v>
      </c>
      <c r="C57">
        <v>8.94</v>
      </c>
      <c r="D57">
        <v>9.86</v>
      </c>
      <c r="E57">
        <v>5253.52</v>
      </c>
      <c r="F57">
        <v>456.84</v>
      </c>
      <c r="G57">
        <v>93.43</v>
      </c>
    </row>
    <row r="58" spans="2:7" x14ac:dyDescent="0.25">
      <c r="B58">
        <v>5386</v>
      </c>
      <c r="C58">
        <v>8.8800000000000008</v>
      </c>
      <c r="D58">
        <v>9.14</v>
      </c>
      <c r="E58">
        <v>5347.37</v>
      </c>
      <c r="F58">
        <v>471.36</v>
      </c>
      <c r="G58">
        <v>95.86</v>
      </c>
    </row>
    <row r="59" spans="2:7" x14ac:dyDescent="0.25">
      <c r="B59">
        <v>5480</v>
      </c>
      <c r="C59">
        <v>9.2799999999999994</v>
      </c>
      <c r="D59">
        <v>10.199999999999999</v>
      </c>
      <c r="E59">
        <v>5440.19</v>
      </c>
      <c r="F59">
        <v>485.98</v>
      </c>
      <c r="G59">
        <v>98.35</v>
      </c>
    </row>
    <row r="60" spans="2:7" x14ac:dyDescent="0.25">
      <c r="B60">
        <v>5575</v>
      </c>
      <c r="C60">
        <v>9.11</v>
      </c>
      <c r="D60">
        <v>11.2</v>
      </c>
      <c r="E60">
        <v>5533.97</v>
      </c>
      <c r="F60">
        <v>500.89</v>
      </c>
      <c r="G60">
        <v>101.17</v>
      </c>
    </row>
    <row r="61" spans="2:7" x14ac:dyDescent="0.25">
      <c r="B61">
        <v>5669</v>
      </c>
      <c r="C61">
        <v>9.2200000000000006</v>
      </c>
      <c r="D61">
        <v>9.99</v>
      </c>
      <c r="E61">
        <v>5626.77</v>
      </c>
      <c r="F61">
        <v>515.61</v>
      </c>
      <c r="G61">
        <v>103.92</v>
      </c>
    </row>
    <row r="62" spans="2:7" x14ac:dyDescent="0.25">
      <c r="B62">
        <v>5764</v>
      </c>
      <c r="C62">
        <v>9.09</v>
      </c>
      <c r="D62">
        <v>11.17</v>
      </c>
      <c r="E62">
        <v>5720.56</v>
      </c>
      <c r="F62">
        <v>530.47</v>
      </c>
      <c r="G62">
        <v>106.69</v>
      </c>
    </row>
    <row r="63" spans="2:7" x14ac:dyDescent="0.25">
      <c r="B63">
        <v>5858</v>
      </c>
      <c r="C63">
        <v>9.1300000000000008</v>
      </c>
      <c r="D63">
        <v>10.71</v>
      </c>
      <c r="E63">
        <v>5813.38</v>
      </c>
      <c r="F63">
        <v>545.08000000000004</v>
      </c>
      <c r="G63">
        <v>109.52</v>
      </c>
    </row>
    <row r="64" spans="2:7" x14ac:dyDescent="0.25">
      <c r="B64">
        <v>5953</v>
      </c>
      <c r="C64">
        <v>8.26</v>
      </c>
      <c r="D64">
        <v>9.6300000000000008</v>
      </c>
      <c r="E64">
        <v>5907.28</v>
      </c>
      <c r="F64">
        <v>559.21</v>
      </c>
      <c r="G64">
        <v>112.06</v>
      </c>
    </row>
    <row r="65" spans="2:7" x14ac:dyDescent="0.25">
      <c r="B65">
        <v>6047</v>
      </c>
      <c r="C65">
        <v>0.78</v>
      </c>
      <c r="D65">
        <v>180.88</v>
      </c>
      <c r="E65">
        <v>6000.99</v>
      </c>
      <c r="F65">
        <v>565.24</v>
      </c>
      <c r="G65">
        <v>113.18</v>
      </c>
    </row>
    <row r="66" spans="2:7" x14ac:dyDescent="0.25">
      <c r="B66">
        <v>6142</v>
      </c>
      <c r="C66">
        <v>8.68</v>
      </c>
      <c r="D66">
        <v>189.64</v>
      </c>
      <c r="E66">
        <v>6095.59</v>
      </c>
      <c r="F66">
        <v>557.52</v>
      </c>
      <c r="G66">
        <v>111.97</v>
      </c>
    </row>
    <row r="67" spans="2:7" x14ac:dyDescent="0.25">
      <c r="B67">
        <v>6237</v>
      </c>
      <c r="C67">
        <v>15.24</v>
      </c>
      <c r="D67">
        <v>180.85</v>
      </c>
      <c r="E67">
        <v>6188.48</v>
      </c>
      <c r="F67">
        <v>537.94000000000005</v>
      </c>
      <c r="G67">
        <v>110.58</v>
      </c>
    </row>
    <row r="68" spans="2:7" x14ac:dyDescent="0.25">
      <c r="B68">
        <v>6331</v>
      </c>
      <c r="C68">
        <v>20.3</v>
      </c>
      <c r="D68">
        <v>172.96</v>
      </c>
      <c r="E68">
        <v>6277.98</v>
      </c>
      <c r="F68">
        <v>509.38</v>
      </c>
      <c r="G68">
        <v>112.4</v>
      </c>
    </row>
    <row r="69" spans="2:7" x14ac:dyDescent="0.25">
      <c r="B69">
        <v>6425</v>
      </c>
      <c r="C69">
        <v>29.34</v>
      </c>
      <c r="D69">
        <v>176.46</v>
      </c>
      <c r="E69">
        <v>6363.21</v>
      </c>
      <c r="F69">
        <v>470.13</v>
      </c>
      <c r="G69">
        <v>115.83</v>
      </c>
    </row>
    <row r="70" spans="2:7" x14ac:dyDescent="0.25">
      <c r="B70">
        <v>6520</v>
      </c>
      <c r="C70">
        <v>39.82</v>
      </c>
      <c r="D70">
        <v>178.33</v>
      </c>
      <c r="E70">
        <v>6441.32</v>
      </c>
      <c r="F70">
        <v>416.35</v>
      </c>
      <c r="G70">
        <v>118.16</v>
      </c>
    </row>
    <row r="71" spans="2:7" x14ac:dyDescent="0.25">
      <c r="B71">
        <v>6614</v>
      </c>
      <c r="C71">
        <v>48.4</v>
      </c>
      <c r="D71">
        <v>181.4</v>
      </c>
      <c r="E71">
        <v>6508.76</v>
      </c>
      <c r="F71">
        <v>350.99</v>
      </c>
      <c r="G71">
        <v>118.18</v>
      </c>
    </row>
    <row r="72" spans="2:7" x14ac:dyDescent="0.25">
      <c r="B72">
        <v>6709</v>
      </c>
      <c r="C72">
        <v>59.23</v>
      </c>
      <c r="D72">
        <v>179.24</v>
      </c>
      <c r="E72">
        <v>6564.77</v>
      </c>
      <c r="F72">
        <v>274.44</v>
      </c>
      <c r="G72">
        <v>117.85</v>
      </c>
    </row>
    <row r="73" spans="2:7" x14ac:dyDescent="0.25">
      <c r="B73">
        <v>6803</v>
      </c>
      <c r="C73">
        <v>67.97</v>
      </c>
      <c r="D73">
        <v>178.28</v>
      </c>
      <c r="E73">
        <v>6606.53</v>
      </c>
      <c r="F73">
        <v>190.35</v>
      </c>
      <c r="G73">
        <v>119.7</v>
      </c>
    </row>
    <row r="74" spans="2:7" x14ac:dyDescent="0.25">
      <c r="B74">
        <v>6898</v>
      </c>
      <c r="C74">
        <v>75.11</v>
      </c>
      <c r="D74">
        <v>175.66</v>
      </c>
      <c r="E74">
        <v>6636.59</v>
      </c>
      <c r="F74">
        <v>100.43</v>
      </c>
      <c r="G74">
        <v>124.5</v>
      </c>
    </row>
    <row r="75" spans="2:7" x14ac:dyDescent="0.25">
      <c r="B75">
        <v>6992</v>
      </c>
      <c r="C75">
        <v>83.4</v>
      </c>
      <c r="D75">
        <v>173.48</v>
      </c>
      <c r="E75">
        <v>6654.1</v>
      </c>
      <c r="F75">
        <v>8.58</v>
      </c>
      <c r="G75">
        <v>133.25</v>
      </c>
    </row>
    <row r="76" spans="2:7" x14ac:dyDescent="0.25">
      <c r="B76">
        <v>7087</v>
      </c>
      <c r="C76">
        <v>90.06</v>
      </c>
      <c r="D76">
        <v>176.21</v>
      </c>
      <c r="E76">
        <v>6659.52</v>
      </c>
      <c r="F76">
        <v>-85.82</v>
      </c>
      <c r="G76">
        <v>141.76</v>
      </c>
    </row>
    <row r="77" spans="2:7" x14ac:dyDescent="0.25">
      <c r="B77">
        <v>7182</v>
      </c>
      <c r="C77">
        <v>89.75</v>
      </c>
      <c r="D77">
        <v>177.45</v>
      </c>
      <c r="E77">
        <v>6659.68</v>
      </c>
      <c r="F77">
        <v>-180.67</v>
      </c>
      <c r="G77">
        <v>147.02000000000001</v>
      </c>
    </row>
    <row r="78" spans="2:7" x14ac:dyDescent="0.25">
      <c r="B78">
        <v>7276</v>
      </c>
      <c r="C78">
        <v>89.6</v>
      </c>
      <c r="D78">
        <v>178.52</v>
      </c>
      <c r="E78">
        <v>6660.21</v>
      </c>
      <c r="F78">
        <v>-274.61</v>
      </c>
      <c r="G78">
        <v>150.32</v>
      </c>
    </row>
    <row r="79" spans="2:7" x14ac:dyDescent="0.25">
      <c r="B79">
        <v>7370</v>
      </c>
      <c r="C79">
        <v>90.12</v>
      </c>
      <c r="D79">
        <v>180.42</v>
      </c>
      <c r="E79">
        <v>6660.44</v>
      </c>
      <c r="F79">
        <v>-368.6</v>
      </c>
      <c r="G79">
        <v>151.19</v>
      </c>
    </row>
    <row r="80" spans="2:7" x14ac:dyDescent="0.25">
      <c r="B80">
        <v>7465</v>
      </c>
      <c r="C80">
        <v>89.08</v>
      </c>
      <c r="D80">
        <v>181.36</v>
      </c>
      <c r="E80">
        <v>6661.1</v>
      </c>
      <c r="F80">
        <v>-463.58</v>
      </c>
      <c r="G80">
        <v>149.72</v>
      </c>
    </row>
    <row r="81" spans="2:7" x14ac:dyDescent="0.25">
      <c r="B81">
        <v>7559</v>
      </c>
      <c r="C81">
        <v>90.28</v>
      </c>
      <c r="D81">
        <v>181.9</v>
      </c>
      <c r="E81">
        <v>6661.63</v>
      </c>
      <c r="F81">
        <v>-557.54</v>
      </c>
      <c r="G81">
        <v>147.04</v>
      </c>
    </row>
    <row r="82" spans="2:7" x14ac:dyDescent="0.25">
      <c r="B82">
        <v>7654</v>
      </c>
      <c r="C82">
        <v>90.4</v>
      </c>
      <c r="D82">
        <v>181.82</v>
      </c>
      <c r="E82">
        <v>6661.07</v>
      </c>
      <c r="F82">
        <v>-652.49</v>
      </c>
      <c r="G82">
        <v>143.96</v>
      </c>
    </row>
    <row r="83" spans="2:7" x14ac:dyDescent="0.25">
      <c r="B83">
        <v>7749</v>
      </c>
      <c r="C83">
        <v>89.63</v>
      </c>
      <c r="D83">
        <v>180.17</v>
      </c>
      <c r="E83">
        <v>6661.04</v>
      </c>
      <c r="F83">
        <v>-747.47</v>
      </c>
      <c r="G83">
        <v>142.31</v>
      </c>
    </row>
    <row r="84" spans="2:7" x14ac:dyDescent="0.25">
      <c r="B84">
        <v>7843</v>
      </c>
      <c r="C84">
        <v>88</v>
      </c>
      <c r="D84">
        <v>177.69</v>
      </c>
      <c r="E84">
        <v>6662.98</v>
      </c>
      <c r="F84">
        <v>-841.43</v>
      </c>
      <c r="G84">
        <v>144.06</v>
      </c>
    </row>
    <row r="85" spans="2:7" x14ac:dyDescent="0.25">
      <c r="B85">
        <v>7938</v>
      </c>
      <c r="C85">
        <v>90.25</v>
      </c>
      <c r="D85">
        <v>176.44</v>
      </c>
      <c r="E85">
        <v>6664.44</v>
      </c>
      <c r="F85">
        <v>-936.28</v>
      </c>
      <c r="G85">
        <v>148.93</v>
      </c>
    </row>
    <row r="86" spans="2:7" x14ac:dyDescent="0.25">
      <c r="B86">
        <v>8032</v>
      </c>
      <c r="C86">
        <v>89.78</v>
      </c>
      <c r="D86">
        <v>177.21</v>
      </c>
      <c r="E86">
        <v>6664.41</v>
      </c>
      <c r="F86">
        <v>-1030.1400000000001</v>
      </c>
      <c r="G86">
        <v>154.13</v>
      </c>
    </row>
    <row r="87" spans="2:7" x14ac:dyDescent="0.25">
      <c r="B87">
        <v>8126</v>
      </c>
      <c r="C87">
        <v>89.78</v>
      </c>
      <c r="D87">
        <v>177.42</v>
      </c>
      <c r="E87">
        <v>6664.77</v>
      </c>
      <c r="F87">
        <v>-1124.03</v>
      </c>
      <c r="G87">
        <v>158.54</v>
      </c>
    </row>
    <row r="88" spans="2:7" x14ac:dyDescent="0.25">
      <c r="B88">
        <v>8221</v>
      </c>
      <c r="C88">
        <v>89.94</v>
      </c>
      <c r="D88">
        <v>177.02</v>
      </c>
      <c r="E88">
        <v>6665</v>
      </c>
      <c r="F88">
        <v>-1218.92</v>
      </c>
      <c r="G88">
        <v>163.13999999999999</v>
      </c>
    </row>
    <row r="89" spans="2:7" x14ac:dyDescent="0.25">
      <c r="B89">
        <v>8316</v>
      </c>
      <c r="C89">
        <v>89.45</v>
      </c>
      <c r="D89">
        <v>179.46</v>
      </c>
      <c r="E89">
        <v>6665.51</v>
      </c>
      <c r="F89">
        <v>-1313.87</v>
      </c>
      <c r="G89">
        <v>166.06</v>
      </c>
    </row>
    <row r="90" spans="2:7" x14ac:dyDescent="0.25">
      <c r="B90">
        <v>8410</v>
      </c>
      <c r="C90">
        <v>89.75</v>
      </c>
      <c r="D90">
        <v>181.24</v>
      </c>
      <c r="E90">
        <v>6666.17</v>
      </c>
      <c r="F90">
        <v>-1407.86</v>
      </c>
      <c r="G90">
        <v>165.49</v>
      </c>
    </row>
    <row r="91" spans="2:7" x14ac:dyDescent="0.25">
      <c r="B91">
        <v>8504</v>
      </c>
      <c r="C91">
        <v>89.69</v>
      </c>
      <c r="D91">
        <v>181.36</v>
      </c>
      <c r="E91">
        <v>6666.63</v>
      </c>
      <c r="F91">
        <v>-1501.83</v>
      </c>
      <c r="G91">
        <v>163.35</v>
      </c>
    </row>
    <row r="92" spans="2:7" x14ac:dyDescent="0.25">
      <c r="B92">
        <v>8599</v>
      </c>
      <c r="C92">
        <v>90.25</v>
      </c>
      <c r="D92">
        <v>181.43</v>
      </c>
      <c r="E92">
        <v>6666.67</v>
      </c>
      <c r="F92">
        <v>-1596.8</v>
      </c>
      <c r="G92">
        <v>161.04</v>
      </c>
    </row>
    <row r="93" spans="2:7" x14ac:dyDescent="0.25">
      <c r="B93">
        <v>8693</v>
      </c>
      <c r="C93">
        <v>89.05</v>
      </c>
      <c r="D93">
        <v>180.99</v>
      </c>
      <c r="E93">
        <v>6667.25</v>
      </c>
      <c r="F93">
        <v>-1690.78</v>
      </c>
      <c r="G93">
        <v>159.06</v>
      </c>
    </row>
    <row r="94" spans="2:7" x14ac:dyDescent="0.25">
      <c r="B94">
        <v>8788</v>
      </c>
      <c r="C94">
        <v>88.83</v>
      </c>
      <c r="D94">
        <v>181.14</v>
      </c>
      <c r="E94">
        <v>6669.01</v>
      </c>
      <c r="F94">
        <v>-1785.75</v>
      </c>
      <c r="G94">
        <v>157.29</v>
      </c>
    </row>
    <row r="95" spans="2:7" x14ac:dyDescent="0.25">
      <c r="B95">
        <v>8882</v>
      </c>
      <c r="C95">
        <v>89.26</v>
      </c>
      <c r="D95">
        <v>180.6</v>
      </c>
      <c r="E95">
        <v>6670.57</v>
      </c>
      <c r="F95">
        <v>-1879.72</v>
      </c>
      <c r="G95">
        <v>155.86000000000001</v>
      </c>
    </row>
    <row r="96" spans="2:7" x14ac:dyDescent="0.25">
      <c r="B96">
        <v>8977</v>
      </c>
      <c r="C96">
        <v>90.86</v>
      </c>
      <c r="D96">
        <v>181.22</v>
      </c>
      <c r="E96">
        <v>6670.47</v>
      </c>
      <c r="F96">
        <v>-1974.71</v>
      </c>
      <c r="G96">
        <v>154.36000000000001</v>
      </c>
    </row>
    <row r="97" spans="2:7" x14ac:dyDescent="0.25">
      <c r="B97">
        <v>9072</v>
      </c>
      <c r="C97">
        <v>90.62</v>
      </c>
      <c r="D97">
        <v>181.66</v>
      </c>
      <c r="E97">
        <v>6669.25</v>
      </c>
      <c r="F97">
        <v>-2069.67</v>
      </c>
      <c r="G97">
        <v>151.97</v>
      </c>
    </row>
    <row r="98" spans="2:7" x14ac:dyDescent="0.25">
      <c r="B98">
        <v>9166</v>
      </c>
      <c r="C98">
        <v>90.37</v>
      </c>
      <c r="D98">
        <v>181.57</v>
      </c>
      <c r="E98">
        <v>6668.43</v>
      </c>
      <c r="F98">
        <v>-2163.63</v>
      </c>
      <c r="G98">
        <v>149.32</v>
      </c>
    </row>
    <row r="99" spans="2:7" x14ac:dyDescent="0.25">
      <c r="B99">
        <v>9261</v>
      </c>
      <c r="C99">
        <v>91.82</v>
      </c>
      <c r="D99">
        <v>183.59</v>
      </c>
      <c r="E99">
        <v>6666.62</v>
      </c>
      <c r="F99">
        <v>-2258.5100000000002</v>
      </c>
      <c r="G99">
        <v>145.04</v>
      </c>
    </row>
    <row r="100" spans="2:7" x14ac:dyDescent="0.25">
      <c r="B100">
        <v>9355</v>
      </c>
      <c r="C100">
        <v>91.11</v>
      </c>
      <c r="D100">
        <v>181.27</v>
      </c>
      <c r="E100">
        <v>6664.22</v>
      </c>
      <c r="F100">
        <v>-2352.38</v>
      </c>
      <c r="G100">
        <v>141.06</v>
      </c>
    </row>
    <row r="101" spans="2:7" x14ac:dyDescent="0.25">
      <c r="B101">
        <v>9450</v>
      </c>
      <c r="C101">
        <v>89.51</v>
      </c>
      <c r="D101">
        <v>177.08</v>
      </c>
      <c r="E101">
        <v>6663.7</v>
      </c>
      <c r="F101">
        <v>-2447.35</v>
      </c>
      <c r="G101">
        <v>142.43</v>
      </c>
    </row>
    <row r="102" spans="2:7" x14ac:dyDescent="0.25">
      <c r="B102">
        <v>9544</v>
      </c>
      <c r="C102">
        <v>90.28</v>
      </c>
      <c r="D102">
        <v>175.79</v>
      </c>
      <c r="E102">
        <v>6663.87</v>
      </c>
      <c r="F102">
        <v>-2541.16</v>
      </c>
      <c r="G102">
        <v>148.27000000000001</v>
      </c>
    </row>
    <row r="103" spans="2:7" x14ac:dyDescent="0.25">
      <c r="B103">
        <v>9638</v>
      </c>
      <c r="C103">
        <v>90.46</v>
      </c>
      <c r="D103">
        <v>177.9</v>
      </c>
      <c r="E103">
        <v>6663.27</v>
      </c>
      <c r="F103">
        <v>-2635.01</v>
      </c>
      <c r="G103">
        <v>153.44999999999999</v>
      </c>
    </row>
    <row r="104" spans="2:7" x14ac:dyDescent="0.25">
      <c r="B104">
        <v>9733</v>
      </c>
      <c r="C104">
        <v>89.78</v>
      </c>
      <c r="D104">
        <v>177.34</v>
      </c>
      <c r="E104">
        <v>6663.07</v>
      </c>
      <c r="F104">
        <v>-2729.93</v>
      </c>
      <c r="G104">
        <v>157.38999999999999</v>
      </c>
    </row>
    <row r="105" spans="2:7" x14ac:dyDescent="0.25">
      <c r="B105">
        <v>9828</v>
      </c>
      <c r="C105">
        <v>90.28</v>
      </c>
      <c r="D105">
        <v>177.21</v>
      </c>
      <c r="E105">
        <v>6663.02</v>
      </c>
      <c r="F105">
        <v>-2824.82</v>
      </c>
      <c r="G105">
        <v>161.91</v>
      </c>
    </row>
    <row r="106" spans="2:7" x14ac:dyDescent="0.25">
      <c r="B106">
        <v>9922</v>
      </c>
      <c r="C106">
        <v>90.62</v>
      </c>
      <c r="D106">
        <v>177.54</v>
      </c>
      <c r="E106">
        <v>6662.28</v>
      </c>
      <c r="F106">
        <v>-2918.72</v>
      </c>
      <c r="G106">
        <v>166.21</v>
      </c>
    </row>
    <row r="107" spans="2:7" x14ac:dyDescent="0.25">
      <c r="B107">
        <v>10017</v>
      </c>
      <c r="C107">
        <v>90.43</v>
      </c>
      <c r="D107">
        <v>177.14</v>
      </c>
      <c r="E107">
        <v>6661.41</v>
      </c>
      <c r="F107">
        <v>-3013.62</v>
      </c>
      <c r="G107">
        <v>170.62</v>
      </c>
    </row>
    <row r="108" spans="2:7" x14ac:dyDescent="0.25">
      <c r="B108">
        <v>10111</v>
      </c>
      <c r="C108">
        <v>90.18</v>
      </c>
      <c r="D108">
        <v>177.13</v>
      </c>
      <c r="E108">
        <v>6660.91</v>
      </c>
      <c r="F108">
        <v>-3107.5</v>
      </c>
      <c r="G108">
        <v>175.32</v>
      </c>
    </row>
    <row r="109" spans="2:7" x14ac:dyDescent="0.25">
      <c r="B109">
        <v>10206</v>
      </c>
      <c r="C109">
        <v>90.06</v>
      </c>
      <c r="D109">
        <v>177.12</v>
      </c>
      <c r="E109">
        <v>6660.71</v>
      </c>
      <c r="F109">
        <v>-3202.38</v>
      </c>
      <c r="G109">
        <v>180.08</v>
      </c>
    </row>
    <row r="110" spans="2:7" x14ac:dyDescent="0.25">
      <c r="B110">
        <v>10300</v>
      </c>
      <c r="C110">
        <v>89.75</v>
      </c>
      <c r="D110">
        <v>179.29</v>
      </c>
      <c r="E110">
        <v>6660.87</v>
      </c>
      <c r="F110">
        <v>-3296.32</v>
      </c>
      <c r="G110">
        <v>183.03</v>
      </c>
    </row>
    <row r="111" spans="2:7" x14ac:dyDescent="0.25">
      <c r="B111">
        <v>10394</v>
      </c>
      <c r="C111">
        <v>89.57</v>
      </c>
      <c r="D111">
        <v>178.66</v>
      </c>
      <c r="E111">
        <v>6661.42</v>
      </c>
      <c r="F111">
        <v>-3390.31</v>
      </c>
      <c r="G111">
        <v>184.71</v>
      </c>
    </row>
    <row r="112" spans="2:7" x14ac:dyDescent="0.25">
      <c r="B112">
        <v>10489</v>
      </c>
      <c r="C112">
        <v>89.38</v>
      </c>
      <c r="D112">
        <v>177.95</v>
      </c>
      <c r="E112">
        <v>6662.29</v>
      </c>
      <c r="F112">
        <v>-3485.26</v>
      </c>
      <c r="G112">
        <v>187.52</v>
      </c>
    </row>
    <row r="113" spans="2:7" x14ac:dyDescent="0.25">
      <c r="B113">
        <v>10583</v>
      </c>
      <c r="C113">
        <v>89.05</v>
      </c>
      <c r="D113">
        <v>178.65</v>
      </c>
      <c r="E113">
        <v>6663.58</v>
      </c>
      <c r="F113">
        <v>-3579.21</v>
      </c>
      <c r="G113">
        <v>190.31</v>
      </c>
    </row>
    <row r="114" spans="2:7" x14ac:dyDescent="0.25">
      <c r="B114">
        <v>10678</v>
      </c>
      <c r="C114">
        <v>89.78</v>
      </c>
      <c r="D114">
        <v>179.08</v>
      </c>
      <c r="E114">
        <v>6664.55</v>
      </c>
      <c r="F114">
        <v>-3674.19</v>
      </c>
      <c r="G114">
        <v>192.19</v>
      </c>
    </row>
    <row r="115" spans="2:7" x14ac:dyDescent="0.25">
      <c r="B115">
        <v>10773</v>
      </c>
      <c r="C115">
        <v>90</v>
      </c>
      <c r="D115">
        <v>180.18</v>
      </c>
      <c r="E115">
        <v>6664.73</v>
      </c>
      <c r="F115">
        <v>-3769.18</v>
      </c>
      <c r="G115">
        <v>192.8</v>
      </c>
    </row>
    <row r="116" spans="2:7" x14ac:dyDescent="0.25">
      <c r="B116">
        <v>10867</v>
      </c>
      <c r="C116">
        <v>90.83</v>
      </c>
      <c r="D116">
        <v>180.19</v>
      </c>
      <c r="E116">
        <v>6664.05</v>
      </c>
      <c r="F116">
        <v>-3863.18</v>
      </c>
      <c r="G116">
        <v>192.5</v>
      </c>
    </row>
    <row r="117" spans="2:7" x14ac:dyDescent="0.25">
      <c r="B117">
        <v>10962</v>
      </c>
      <c r="C117">
        <v>90.28</v>
      </c>
      <c r="D117">
        <v>179.76</v>
      </c>
      <c r="E117">
        <v>6663.13</v>
      </c>
      <c r="F117">
        <v>-3958.17</v>
      </c>
      <c r="G117">
        <v>192.54</v>
      </c>
    </row>
    <row r="118" spans="2:7" x14ac:dyDescent="0.25">
      <c r="B118">
        <v>11056</v>
      </c>
      <c r="C118">
        <v>90.37</v>
      </c>
      <c r="D118">
        <v>179.04</v>
      </c>
      <c r="E118">
        <v>6662.6</v>
      </c>
      <c r="F118">
        <v>-4052.17</v>
      </c>
      <c r="G118">
        <v>193.53</v>
      </c>
    </row>
    <row r="119" spans="2:7" x14ac:dyDescent="0.25">
      <c r="B119">
        <v>11150</v>
      </c>
      <c r="C119">
        <v>90.03</v>
      </c>
      <c r="D119">
        <v>178.97</v>
      </c>
      <c r="E119">
        <v>6662.27</v>
      </c>
      <c r="F119">
        <v>-4146.1499999999996</v>
      </c>
      <c r="G119">
        <v>195.16</v>
      </c>
    </row>
    <row r="120" spans="2:7" x14ac:dyDescent="0.25">
      <c r="B120">
        <v>11245</v>
      </c>
      <c r="C120">
        <v>90.28</v>
      </c>
      <c r="D120">
        <v>178.49</v>
      </c>
      <c r="E120">
        <v>6662.01</v>
      </c>
      <c r="F120">
        <v>-4241.13</v>
      </c>
      <c r="G120">
        <v>197.26</v>
      </c>
    </row>
    <row r="121" spans="2:7" x14ac:dyDescent="0.25">
      <c r="B121">
        <v>11339</v>
      </c>
      <c r="C121">
        <v>89.85</v>
      </c>
      <c r="D121">
        <v>178.77</v>
      </c>
      <c r="E121">
        <v>6661.91</v>
      </c>
      <c r="F121">
        <v>-4335.1000000000004</v>
      </c>
      <c r="G121">
        <v>199.51</v>
      </c>
    </row>
    <row r="122" spans="2:7" x14ac:dyDescent="0.25">
      <c r="B122">
        <v>11434</v>
      </c>
      <c r="C122">
        <v>88.4</v>
      </c>
      <c r="D122">
        <v>177.38</v>
      </c>
      <c r="E122">
        <v>6663.36</v>
      </c>
      <c r="F122">
        <v>-4430.03</v>
      </c>
      <c r="G122">
        <v>202.7</v>
      </c>
    </row>
    <row r="123" spans="2:7" x14ac:dyDescent="0.25">
      <c r="B123">
        <v>11528</v>
      </c>
      <c r="C123">
        <v>89.66</v>
      </c>
      <c r="D123">
        <v>178.56</v>
      </c>
      <c r="E123">
        <v>6664.95</v>
      </c>
      <c r="F123">
        <v>-4523.95</v>
      </c>
      <c r="G123">
        <v>206.03</v>
      </c>
    </row>
    <row r="124" spans="2:7" x14ac:dyDescent="0.25">
      <c r="B124">
        <v>11622</v>
      </c>
      <c r="C124">
        <v>89.11</v>
      </c>
      <c r="D124">
        <v>179.15</v>
      </c>
      <c r="E124">
        <v>6665.96</v>
      </c>
      <c r="F124">
        <v>-4617.93</v>
      </c>
      <c r="G124">
        <v>207.91</v>
      </c>
    </row>
    <row r="125" spans="2:7" x14ac:dyDescent="0.25">
      <c r="B125">
        <v>11717</v>
      </c>
      <c r="C125">
        <v>90.4</v>
      </c>
      <c r="D125">
        <v>179.48</v>
      </c>
      <c r="E125">
        <v>6666.37</v>
      </c>
      <c r="F125">
        <v>-4712.92</v>
      </c>
      <c r="G125">
        <v>209.04</v>
      </c>
    </row>
    <row r="126" spans="2:7" x14ac:dyDescent="0.25">
      <c r="B126">
        <v>11812</v>
      </c>
      <c r="C126">
        <v>89.66</v>
      </c>
      <c r="D126">
        <v>178.47</v>
      </c>
      <c r="E126">
        <v>6666.32</v>
      </c>
      <c r="F126">
        <v>-4807.8999999999996</v>
      </c>
      <c r="G126">
        <v>210.74</v>
      </c>
    </row>
    <row r="127" spans="2:7" x14ac:dyDescent="0.25">
      <c r="B127">
        <v>11906</v>
      </c>
      <c r="C127">
        <v>90.71</v>
      </c>
      <c r="D127">
        <v>179.02</v>
      </c>
      <c r="E127">
        <v>6666.01</v>
      </c>
      <c r="F127">
        <v>-4901.88</v>
      </c>
      <c r="G127">
        <v>212.8</v>
      </c>
    </row>
    <row r="128" spans="2:7" x14ac:dyDescent="0.25">
      <c r="B128">
        <v>12001</v>
      </c>
      <c r="C128">
        <v>90.31</v>
      </c>
      <c r="D128">
        <v>179.3</v>
      </c>
      <c r="E128">
        <v>6665.17</v>
      </c>
      <c r="F128">
        <v>-4996.8599999999997</v>
      </c>
      <c r="G128">
        <v>214.2</v>
      </c>
    </row>
    <row r="129" spans="2:7" x14ac:dyDescent="0.25">
      <c r="B129">
        <v>12095</v>
      </c>
      <c r="C129">
        <v>90.37</v>
      </c>
      <c r="D129">
        <v>179.35</v>
      </c>
      <c r="E129">
        <v>6664.61</v>
      </c>
      <c r="F129">
        <v>-5090.8599999999997</v>
      </c>
      <c r="G129">
        <v>215.3</v>
      </c>
    </row>
    <row r="130" spans="2:7" x14ac:dyDescent="0.25">
      <c r="B130">
        <v>12190</v>
      </c>
      <c r="C130">
        <v>90.4</v>
      </c>
      <c r="D130">
        <v>179.35</v>
      </c>
      <c r="E130">
        <v>6663.97</v>
      </c>
      <c r="F130">
        <v>-5185.8500000000004</v>
      </c>
      <c r="G130">
        <v>216.38</v>
      </c>
    </row>
    <row r="131" spans="2:7" x14ac:dyDescent="0.25">
      <c r="B131">
        <v>12284</v>
      </c>
      <c r="C131">
        <v>90.31</v>
      </c>
      <c r="D131">
        <v>179.47</v>
      </c>
      <c r="E131">
        <v>6663.39</v>
      </c>
      <c r="F131">
        <v>-5279.84</v>
      </c>
      <c r="G131">
        <v>217.35</v>
      </c>
    </row>
    <row r="132" spans="2:7" x14ac:dyDescent="0.25">
      <c r="B132">
        <v>12378</v>
      </c>
      <c r="C132">
        <v>90.46</v>
      </c>
      <c r="D132">
        <v>179.15</v>
      </c>
      <c r="E132">
        <v>6662.76</v>
      </c>
      <c r="F132">
        <v>-5373.83</v>
      </c>
      <c r="G132">
        <v>218.48</v>
      </c>
    </row>
    <row r="133" spans="2:7" x14ac:dyDescent="0.25">
      <c r="B133">
        <v>12473</v>
      </c>
      <c r="C133">
        <v>90.18</v>
      </c>
      <c r="D133">
        <v>179.29</v>
      </c>
      <c r="E133">
        <v>6662.23</v>
      </c>
      <c r="F133">
        <v>-5468.82</v>
      </c>
      <c r="G133">
        <v>219.77</v>
      </c>
    </row>
    <row r="134" spans="2:7" x14ac:dyDescent="0.25">
      <c r="B134">
        <v>12568</v>
      </c>
      <c r="C134">
        <v>89.97</v>
      </c>
      <c r="D134">
        <v>178.74</v>
      </c>
      <c r="E134">
        <v>6662.1</v>
      </c>
      <c r="F134">
        <v>-5563.81</v>
      </c>
      <c r="G134">
        <v>221.41</v>
      </c>
    </row>
    <row r="135" spans="2:7" x14ac:dyDescent="0.25">
      <c r="B135">
        <v>12663</v>
      </c>
      <c r="C135">
        <v>89.35</v>
      </c>
      <c r="D135">
        <v>178.15</v>
      </c>
      <c r="E135">
        <v>6662.67</v>
      </c>
      <c r="F135">
        <v>-5658.77</v>
      </c>
      <c r="G135">
        <v>223.98</v>
      </c>
    </row>
    <row r="136" spans="2:7" x14ac:dyDescent="0.25">
      <c r="B136">
        <v>12757</v>
      </c>
      <c r="C136">
        <v>89.86</v>
      </c>
      <c r="D136">
        <v>178.8</v>
      </c>
      <c r="E136">
        <v>6663.31</v>
      </c>
      <c r="F136">
        <v>-5752.73</v>
      </c>
      <c r="G136">
        <v>226.49</v>
      </c>
    </row>
    <row r="137" spans="2:7" x14ac:dyDescent="0.25">
      <c r="B137">
        <v>12852</v>
      </c>
      <c r="C137">
        <v>90.16</v>
      </c>
      <c r="D137">
        <v>181.14</v>
      </c>
      <c r="E137">
        <v>6663.3</v>
      </c>
      <c r="F137">
        <v>-5847.73</v>
      </c>
      <c r="G137">
        <v>226.54</v>
      </c>
    </row>
    <row r="138" spans="2:7" x14ac:dyDescent="0.25">
      <c r="B138">
        <v>12946</v>
      </c>
      <c r="C138">
        <v>90.22</v>
      </c>
      <c r="D138">
        <v>180.5</v>
      </c>
      <c r="E138">
        <v>6662.98</v>
      </c>
      <c r="F138">
        <v>-5941.72</v>
      </c>
      <c r="G138">
        <v>225.19</v>
      </c>
    </row>
    <row r="139" spans="2:7" x14ac:dyDescent="0.25">
      <c r="B139">
        <v>13041</v>
      </c>
      <c r="C139">
        <v>90.44</v>
      </c>
      <c r="D139">
        <v>181.4</v>
      </c>
      <c r="E139">
        <v>6662.44</v>
      </c>
      <c r="F139">
        <v>-6036.7</v>
      </c>
      <c r="G139">
        <v>223.62</v>
      </c>
    </row>
    <row r="140" spans="2:7" x14ac:dyDescent="0.25">
      <c r="B140">
        <v>13135</v>
      </c>
      <c r="C140">
        <v>90.16</v>
      </c>
      <c r="D140">
        <v>181.69</v>
      </c>
      <c r="E140">
        <v>6661.95</v>
      </c>
      <c r="F140">
        <v>-6130.66</v>
      </c>
      <c r="G140">
        <v>221.08</v>
      </c>
    </row>
    <row r="141" spans="2:7" x14ac:dyDescent="0.25">
      <c r="B141">
        <v>13230</v>
      </c>
      <c r="C141">
        <v>89.86</v>
      </c>
      <c r="D141">
        <v>181.05</v>
      </c>
      <c r="E141">
        <v>6661.93</v>
      </c>
      <c r="F141">
        <v>-6225.64</v>
      </c>
      <c r="G141">
        <v>218.81</v>
      </c>
    </row>
    <row r="142" spans="2:7" x14ac:dyDescent="0.25">
      <c r="B142">
        <v>13324</v>
      </c>
      <c r="C142">
        <v>89.67</v>
      </c>
      <c r="D142">
        <v>180.7</v>
      </c>
      <c r="E142">
        <v>6662.31</v>
      </c>
      <c r="F142">
        <v>-6319.62</v>
      </c>
      <c r="G142">
        <v>217.37</v>
      </c>
    </row>
    <row r="143" spans="2:7" x14ac:dyDescent="0.25">
      <c r="B143">
        <v>13419</v>
      </c>
      <c r="C143">
        <v>90.16</v>
      </c>
      <c r="D143">
        <v>181.01</v>
      </c>
      <c r="E143">
        <v>6662.46</v>
      </c>
      <c r="F143">
        <v>-6414.61</v>
      </c>
      <c r="G143">
        <v>215.96</v>
      </c>
    </row>
    <row r="144" spans="2:7" x14ac:dyDescent="0.25">
      <c r="B144">
        <v>13513</v>
      </c>
      <c r="C144">
        <v>90.26</v>
      </c>
      <c r="D144">
        <v>180.85</v>
      </c>
      <c r="E144">
        <v>6662.11</v>
      </c>
      <c r="F144">
        <v>-6508.6</v>
      </c>
      <c r="G144">
        <v>214.43</v>
      </c>
    </row>
    <row r="145" spans="2:7" x14ac:dyDescent="0.25">
      <c r="B145">
        <v>13608</v>
      </c>
      <c r="C145">
        <v>89.61</v>
      </c>
      <c r="D145">
        <v>180.8</v>
      </c>
      <c r="E145">
        <v>6662.22</v>
      </c>
      <c r="F145">
        <v>-6603.59</v>
      </c>
      <c r="G145">
        <v>213.06</v>
      </c>
    </row>
    <row r="146" spans="2:7" x14ac:dyDescent="0.25">
      <c r="B146">
        <v>13702</v>
      </c>
      <c r="C146">
        <v>89.33</v>
      </c>
      <c r="D146">
        <v>180.81</v>
      </c>
      <c r="E146">
        <v>6663.09</v>
      </c>
      <c r="F146">
        <v>-6697.58</v>
      </c>
      <c r="G146">
        <v>211.74</v>
      </c>
    </row>
    <row r="147" spans="2:7" x14ac:dyDescent="0.25">
      <c r="B147">
        <v>13796</v>
      </c>
      <c r="C147">
        <v>89.89</v>
      </c>
      <c r="D147">
        <v>180.5</v>
      </c>
      <c r="E147">
        <v>6663.73</v>
      </c>
      <c r="F147">
        <v>-6791.57</v>
      </c>
      <c r="G147">
        <v>210.67</v>
      </c>
    </row>
    <row r="148" spans="2:7" x14ac:dyDescent="0.25">
      <c r="B148">
        <v>13890</v>
      </c>
      <c r="C148">
        <v>90.63</v>
      </c>
      <c r="D148">
        <v>178.68</v>
      </c>
      <c r="E148">
        <v>6663.3</v>
      </c>
      <c r="F148">
        <v>-6885.56</v>
      </c>
      <c r="G148">
        <v>211.34</v>
      </c>
    </row>
    <row r="149" spans="2:7" x14ac:dyDescent="0.25">
      <c r="B149">
        <v>14080</v>
      </c>
      <c r="C149">
        <v>89.73</v>
      </c>
      <c r="D149">
        <v>177.64</v>
      </c>
      <c r="E149">
        <v>6662.7</v>
      </c>
      <c r="F149">
        <v>-7075.46</v>
      </c>
      <c r="G149">
        <v>217.44</v>
      </c>
    </row>
    <row r="150" spans="2:7" x14ac:dyDescent="0.25">
      <c r="B150">
        <v>14174</v>
      </c>
      <c r="C150">
        <v>89.98</v>
      </c>
      <c r="D150">
        <v>179.5</v>
      </c>
      <c r="E150">
        <v>6662.94</v>
      </c>
      <c r="F150">
        <v>-7169.42</v>
      </c>
      <c r="G150">
        <v>219.79</v>
      </c>
    </row>
    <row r="151" spans="2:7" x14ac:dyDescent="0.25">
      <c r="B151">
        <v>14269</v>
      </c>
      <c r="C151">
        <v>91.27</v>
      </c>
      <c r="D151">
        <v>180.04</v>
      </c>
      <c r="E151">
        <v>6661.91</v>
      </c>
      <c r="F151">
        <v>-7264.41</v>
      </c>
      <c r="G151">
        <v>220.17</v>
      </c>
    </row>
    <row r="152" spans="2:7" x14ac:dyDescent="0.25">
      <c r="B152">
        <v>14363</v>
      </c>
      <c r="C152">
        <v>90.53</v>
      </c>
      <c r="D152">
        <v>179.05</v>
      </c>
      <c r="E152">
        <v>6660.43</v>
      </c>
      <c r="F152">
        <v>-7358.4</v>
      </c>
      <c r="G152">
        <v>220.91</v>
      </c>
    </row>
    <row r="153" spans="2:7" x14ac:dyDescent="0.25">
      <c r="B153">
        <v>14457</v>
      </c>
      <c r="C153">
        <v>90.13</v>
      </c>
      <c r="D153">
        <v>179.29</v>
      </c>
      <c r="E153">
        <v>6659.89</v>
      </c>
      <c r="F153">
        <v>-7452.39</v>
      </c>
      <c r="G153">
        <v>222.28</v>
      </c>
    </row>
    <row r="154" spans="2:7" x14ac:dyDescent="0.25">
      <c r="B154">
        <v>14490</v>
      </c>
      <c r="C154">
        <v>90.13</v>
      </c>
      <c r="D154">
        <v>179.29</v>
      </c>
      <c r="E154">
        <v>6659.81</v>
      </c>
      <c r="F154">
        <v>-7485.38</v>
      </c>
      <c r="G154">
        <v>222.69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2022-06-17T18:06:49Z</dcterms:modified>
</cp:coreProperties>
</file>