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X:\Operations\_DEN0\Directional Well Plans\PDC\Bost Farms Pad\Final Surveys\"/>
    </mc:Choice>
  </mc:AlternateContent>
  <bookViews>
    <workbookView xWindow="23280" yWindow="588" windowWidth="13416" windowHeight="14208"/>
  </bookViews>
  <sheets>
    <sheet name="Data" sheetId="1" r:id="rId1"/>
    <sheet name="Lookup" sheetId="2" state="hidden" r:id="rId2"/>
    <sheet name="Sheet2" sheetId="4" r:id="rId3"/>
  </sheets>
  <definedNames>
    <definedName name="LookupRange">Lookup!$A:$A,Lookup!$C:$C,Lookup!$E:$E</definedName>
    <definedName name="_xlnm.Print_Area" localSheetId="0">Data!$A$1:$G$30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<sst xmlns="http://schemas.openxmlformats.org/spreadsheetml/2006/main" count="42" uniqueCount="38">
  <si>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</si>
  <si>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</si>
  <si>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</si>
  <si>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</si>
  <si>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</si>
  <si>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</si>
  <si>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</si>
  <si>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</si>
  <si>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</si>
  <si>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</si>
  <si>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</si>
  <si>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</si>
  <si>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</si>
  <si>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</si>
  <si>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</si>
  <si>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</si>
  <si>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</si>
  <si>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</si>
  <si>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</si>
  <si>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</si>
  <si>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</si>
  <si>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</si>
  <si>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</si>
  <si>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</si>
  <si>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</si>
  <si>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</si>
  <si>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</si>
  <si>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</si>
  <si>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</si>
  <si>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</si>
  <si>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</si>
  <si>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</si>
  <si>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</si>
  <si>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PDC ENERGY INC </t>
  </si>
  <si>
    <t>Lot2 SEC.7-T5N66W</t>
  </si>
  <si>
    <t>Bost Farm 16C-8-L</t>
  </si>
  <si>
    <t>051235145000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</si>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</sst>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0.000"/>
  </numFmts>
  <fonts count="6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2"/>
      <color rgb="FF000000"/>
      <name val="Arial"/>
      <family val="2"/>
    </font>
    <font>
      <sz val="11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5F5F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Alignment="1"/>
    <xf numFmtId="0" fontId="1" fillId="0" borderId="0" xfId="0" applyFont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164" fontId="0" fillId="0" borderId="1" xfId="0" applyNumberFormat="1" applyFill="1" applyBorder="1"/>
    <xf numFmtId="164" fontId="0" fillId="0" borderId="1" xfId="0" applyNumberFormat="1" applyBorder="1"/>
    <xf numFmtId="165" fontId="0" fillId="0" borderId="1" xfId="0" applyNumberFormat="1" applyBorder="1"/>
    <xf numFmtId="0" fontId="2" fillId="0" borderId="3" xfId="0" applyFont="1" applyBorder="1" applyAlignment="1"/>
    <xf numFmtId="0" fontId="0" fillId="2" borderId="1" xfId="0" applyFill="1" applyBorder="1" applyAlignment="1">
      <alignment horizontal="center" wrapText="1"/>
    </xf>
    <xf numFmtId="165" fontId="0" fillId="2" borderId="1" xfId="0" applyNumberFormat="1" applyFill="1" applyBorder="1" applyAlignment="1">
      <alignment horizontal="center" wrapText="1"/>
    </xf>
    <xf numFmtId="2" fontId="0" fillId="0" borderId="1" xfId="0" applyNumberFormat="1" applyBorder="1"/>
    <xf numFmtId="0" fontId="4" fillId="0" borderId="0" xfId="0" applyFont="1"/>
    <xf numFmtId="0" fontId="0" fillId="0" borderId="1" xfId="0" applyBorder="1"/>
    <xf numFmtId="49" fontId="0" fillId="0" borderId="4" xfId="0" applyNumberFormat="1" applyBorder="1"/>
    <xf numFmtId="0" fontId="5" fillId="3" borderId="0" xfId="0" applyFont="1" applyFill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2545080</xdr:colOff>
          <xdr:row>15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xmlns="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2545080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xmlns="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2545080</xdr:colOff>
          <xdr:row>17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xmlns="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88"/>
  <sheetViews>
    <sheetView tabSelected="1" zoomScaleNormal="100" zoomScaleSheetLayoutView="100" workbookViewId="0"/>
  </sheetViews>
  <sheetFormatPr defaultRowHeight="14.4" x14ac:dyDescent="0.3"/>
  <cols>
    <col min="1" max="1" width="38.33203125" customWidth="1"/>
    <col min="2" max="2" width="13.88671875" style="11" customWidth="1"/>
    <col min="3" max="3" width="12.6640625" style="13" customWidth="1"/>
    <col min="4" max="4" width="10.5546875" style="13" customWidth="1"/>
    <col min="5" max="5" width="10.5546875" style="12" customWidth="1"/>
    <col min="6" max="6" width="10.88671875" style="12" customWidth="1"/>
    <col min="7" max="7" width="10.44140625" style="12" customWidth="1"/>
    <col min="11" max="11" width="43.33203125" customWidth="1"/>
  </cols>
  <sheetData>
    <row r="1" spans="1:11" s="1" customFormat="1" ht="60.6" thickBot="1" x14ac:dyDescent="0.55000000000000004">
      <c r="A1" s="14" t="s">
        <v>6</v>
      </c>
      <c r="B1" s="15" t="s">
        <v>2</v>
      </c>
      <c r="C1" s="16" t="s">
        <v>4</v>
      </c>
      <c r="D1" s="16" t="s">
        <v>5</v>
      </c>
      <c r="E1" s="15" t="s">
        <v>3</v>
      </c>
      <c r="F1" s="15" t="s">
        <v>1</v>
      </c>
      <c r="G1" s="15" t="s">
        <v>0</v>
      </c>
      <c r="K1" s="2"/>
    </row>
    <row r="2" spans="1:11" ht="15" thickBot="1" x14ac:dyDescent="0.35">
      <c r="A2" s="8" t="s">
        <v>7</v>
      </c>
      <c r="B2" s="17">
        <v>0</v>
      </c>
      <c r="C2" s="13">
        <v>0</v>
      </c>
      <c r="D2" s="17">
        <v>0</v>
      </c>
      <c r="E2" s="17">
        <v>0</v>
      </c>
      <c r="F2" s="17">
        <v>0</v>
      </c>
      <c r="G2" s="19">
        <v>0</v>
      </c>
    </row>
    <row r="3" spans="1:11" ht="15.6" x14ac:dyDescent="0.3">
      <c r="A3" s="18" t="s">
        <v>33</v>
      </c>
      <c r="B3" s="17">
        <v>161.5</v>
      </c>
      <c r="C3" s="13">
        <v>0.4</v>
      </c>
      <c r="D3" s="17">
        <v>257.5</v>
      </c>
      <c r="E3" s="17">
        <v>161.5</v>
      </c>
      <c r="F3" s="17">
        <v>-0.1</v>
      </c>
      <c r="G3" s="19">
        <v>-0.6</v>
      </c>
    </row>
    <row r="4" spans="1:11" ht="15" thickBot="1" x14ac:dyDescent="0.35">
      <c r="A4" s="3" t="s">
        <v>8</v>
      </c>
      <c r="B4" s="17">
        <v>252.5</v>
      </c>
      <c r="C4" s="13">
        <v>0.6</v>
      </c>
      <c r="D4" s="17">
        <v>259.10000000000002</v>
      </c>
      <c r="E4" s="17">
        <v>252.5</v>
      </c>
      <c r="F4" s="17">
        <v>-0.3</v>
      </c>
      <c r="G4" s="19">
        <v>-1.3</v>
      </c>
    </row>
    <row r="5" spans="1:11" ht="15" thickBot="1" x14ac:dyDescent="0.35">
      <c r="A5" s="9">
        <v>69175</v>
      </c>
      <c r="B5" s="17">
        <v>344.5</v>
      </c>
      <c r="C5" s="13">
        <v>0.6</v>
      </c>
      <c r="D5" s="17">
        <v>273.5</v>
      </c>
      <c r="E5" s="17">
        <v>344.5</v>
      </c>
      <c r="F5" s="17">
        <v>-0.3</v>
      </c>
      <c r="G5" s="19">
        <v>-2.2999999999999998</v>
      </c>
    </row>
    <row r="6" spans="1:11" ht="15" thickBot="1" x14ac:dyDescent="0.35">
      <c r="A6" s="4" t="s">
        <v>9</v>
      </c>
      <c r="B6" s="17">
        <v>433.5</v>
      </c>
      <c r="C6" s="13">
        <v>0.4</v>
      </c>
      <c r="D6" s="17">
        <v>243.6</v>
      </c>
      <c r="E6" s="17">
        <v>433.5</v>
      </c>
      <c r="F6" s="17">
        <v>-0.5</v>
      </c>
      <c r="G6" s="19">
        <v>-3</v>
      </c>
    </row>
    <row r="7" spans="1:11" ht="15" thickBot="1" x14ac:dyDescent="0.35">
      <c r="A7" s="10" t="s">
        <v>35</v>
      </c>
      <c r="B7" s="17">
        <v>522.5</v>
      </c>
      <c r="C7" s="13">
        <v>0.7</v>
      </c>
      <c r="D7" s="17">
        <v>251.6</v>
      </c>
      <c r="E7" s="17">
        <v>522.5</v>
      </c>
      <c r="F7" s="17">
        <v>-0.8</v>
      </c>
      <c r="G7" s="19">
        <v>-3.8</v>
      </c>
    </row>
    <row r="8" spans="1:11" x14ac:dyDescent="0.3">
      <c r="A8" s="5" t="s">
        <v>12</v>
      </c>
      <c r="B8" s="17">
        <v>612.5</v>
      </c>
      <c r="C8" s="13">
        <v>1.3</v>
      </c>
      <c r="D8" s="17">
        <v>247.3</v>
      </c>
      <c r="E8" s="17">
        <v>612.5</v>
      </c>
      <c r="F8" s="17">
        <v>-1.3</v>
      </c>
      <c r="G8" s="19">
        <v>-5.3</v>
      </c>
    </row>
    <row r="9" spans="1:11" ht="15" thickBot="1" x14ac:dyDescent="0.35">
      <c r="A9" s="20" t="s">
        <v>36</v>
      </c>
      <c r="B9" s="17">
        <v>702.5</v>
      </c>
      <c r="C9" s="13">
        <v>3.3</v>
      </c>
      <c r="D9" s="17">
        <v>233.3</v>
      </c>
      <c r="E9" s="17">
        <v>702.4</v>
      </c>
      <c r="F9" s="17">
        <v>-3.3</v>
      </c>
      <c r="G9" s="19">
        <v>-8.3000000000000007</v>
      </c>
    </row>
    <row r="10" spans="1:11" ht="15" thickBot="1" x14ac:dyDescent="0.35">
      <c r="A10" s="8" t="s">
        <v>11</v>
      </c>
      <c r="B10" s="17">
        <v>791.5</v>
      </c>
      <c r="C10" s="13">
        <v>5.4</v>
      </c>
      <c r="D10" s="17">
        <v>226.4</v>
      </c>
      <c r="E10" s="17">
        <v>791.1</v>
      </c>
      <c r="F10" s="17">
        <v>-7.7</v>
      </c>
      <c r="G10" s="19">
        <v>-13.4</v>
      </c>
    </row>
    <row r="11" spans="1:11" ht="15" thickBot="1" x14ac:dyDescent="0.35">
      <c r="A11" s="21" t="s">
        <v>34</v>
      </c>
      <c r="B11" s="17">
        <v>880.5</v>
      </c>
      <c r="C11" s="13">
        <v>6.3</v>
      </c>
      <c r="D11" s="17">
        <v>231.2</v>
      </c>
      <c r="E11" s="17">
        <v>879.7</v>
      </c>
      <c r="F11" s="17">
        <v>-13.6</v>
      </c>
      <c r="G11" s="19">
        <v>-20.2</v>
      </c>
    </row>
    <row r="12" spans="1:11" ht="15" thickBot="1" x14ac:dyDescent="0.35">
      <c r="A12" s="8" t="s">
        <v>10</v>
      </c>
      <c r="B12" s="17">
        <v>970.5</v>
      </c>
      <c r="C12" s="13">
        <v>8.8000000000000007</v>
      </c>
      <c r="D12" s="17">
        <v>230.5</v>
      </c>
      <c r="E12" s="17">
        <v>968.9</v>
      </c>
      <c r="F12" s="17">
        <v>-21.1</v>
      </c>
      <c r="G12" s="19">
        <v>-29.4</v>
      </c>
    </row>
    <row r="13" spans="1:11" ht="15" thickBot="1" x14ac:dyDescent="0.35">
      <c r="A13" s="10" t="s">
        <v>37</v>
      </c>
      <c r="B13" s="17">
        <v>1059.5</v>
      </c>
      <c r="C13" s="13">
        <v>10.199999999999999</v>
      </c>
      <c r="D13" s="17">
        <v>230.5</v>
      </c>
      <c r="E13" s="17">
        <v>1056.7</v>
      </c>
      <c r="F13" s="17">
        <v>-30.5</v>
      </c>
      <c r="G13" s="19">
        <v>-40.700000000000003</v>
      </c>
    </row>
    <row r="14" spans="1:11" ht="15" thickBot="1" x14ac:dyDescent="0.35">
      <c r="A14" s="8" t="s">
        <v>29</v>
      </c>
      <c r="B14" s="17">
        <v>1149.5</v>
      </c>
      <c r="C14" s="13">
        <v>12.8</v>
      </c>
      <c r="D14" s="17">
        <v>228.2</v>
      </c>
      <c r="E14" s="17">
        <v>1144.8</v>
      </c>
      <c r="F14" s="17">
        <v>-42.2</v>
      </c>
      <c r="G14" s="19">
        <v>-54.3</v>
      </c>
    </row>
    <row r="15" spans="1:11" ht="15" thickBot="1" x14ac:dyDescent="0.35">
      <c r="A15" t="str">
        <f>INDEX(Lookup!E2:E5,Lookup!F2)</f>
        <v>Horizontal</v>
      </c>
      <c r="B15" s="17">
        <v>1238.5</v>
      </c>
      <c r="C15" s="13">
        <v>15.2</v>
      </c>
      <c r="D15" s="17">
        <v>226.4</v>
      </c>
      <c r="E15" s="17">
        <v>1231.2</v>
      </c>
      <c r="F15" s="17">
        <v>-56.8</v>
      </c>
      <c r="G15" s="19">
        <v>-70.099999999999994</v>
      </c>
    </row>
    <row r="16" spans="1:11" ht="15" thickBot="1" x14ac:dyDescent="0.35">
      <c r="A16" s="8" t="s">
        <v>13</v>
      </c>
      <c r="B16" s="17">
        <v>1328.5</v>
      </c>
      <c r="C16" s="13">
        <v>16.899999999999999</v>
      </c>
      <c r="D16" s="17">
        <v>226.1</v>
      </c>
      <c r="E16" s="17">
        <v>1317.7</v>
      </c>
      <c r="F16" s="17">
        <v>-74</v>
      </c>
      <c r="G16" s="19">
        <v>-88.1</v>
      </c>
    </row>
    <row r="17" spans="1:7" ht="15" thickBot="1" x14ac:dyDescent="0.35">
      <c r="A17" t="str">
        <f>INDEX(Lookup!A2:A4,Lookup!B2)</f>
        <v>True</v>
      </c>
      <c r="B17" s="17">
        <v>1417.5</v>
      </c>
      <c r="C17" s="13">
        <v>18.600000000000001</v>
      </c>
      <c r="D17" s="17">
        <v>224.5</v>
      </c>
      <c r="E17" s="17">
        <v>1402.4</v>
      </c>
      <c r="F17" s="17">
        <v>-93.1</v>
      </c>
      <c r="G17" s="19">
        <v>-107.4</v>
      </c>
    </row>
    <row r="18" spans="1:7" ht="15" thickBot="1" x14ac:dyDescent="0.35">
      <c r="A18" s="8" t="s">
        <v>15</v>
      </c>
      <c r="B18" s="17">
        <v>1506.5</v>
      </c>
      <c r="C18" s="13">
        <v>19.600000000000001</v>
      </c>
      <c r="D18" s="17">
        <v>221.3</v>
      </c>
      <c r="E18" s="17">
        <v>1486.5</v>
      </c>
      <c r="F18" s="17">
        <v>-114.4</v>
      </c>
      <c r="G18" s="19">
        <v>-127.2</v>
      </c>
    </row>
    <row r="19" spans="1:7" x14ac:dyDescent="0.3">
      <c r="A19" t="e">
        <f>INDEX(Lookup!C2:C12,Lookup!D2)</f>
        <v>#VALUE!</v>
      </c>
      <c r="B19" s="17">
        <v>1595.5</v>
      </c>
      <c r="C19" s="13">
        <v>20</v>
      </c>
      <c r="D19" s="17">
        <v>222.4</v>
      </c>
      <c r="E19" s="17">
        <v>1570.3</v>
      </c>
      <c r="F19" s="17">
        <v>-136.9</v>
      </c>
      <c r="G19" s="19">
        <v>-147.30000000000001</v>
      </c>
    </row>
    <row r="20" spans="1:7" x14ac:dyDescent="0.3">
      <c r="B20" s="17">
        <v>1649.5</v>
      </c>
      <c r="C20" s="13">
        <v>20</v>
      </c>
      <c r="D20" s="17">
        <v>224.5</v>
      </c>
      <c r="E20" s="17">
        <v>1621</v>
      </c>
      <c r="F20" s="17">
        <v>-150.30000000000001</v>
      </c>
      <c r="G20" s="19">
        <v>-160</v>
      </c>
    </row>
    <row r="21" spans="1:7" x14ac:dyDescent="0.3">
      <c r="B21" s="17">
        <v>1788</v>
      </c>
      <c r="C21" s="13">
        <v>20.48</v>
      </c>
      <c r="D21" s="17">
        <v>222.86</v>
      </c>
      <c r="E21" s="17">
        <v>1751</v>
      </c>
      <c r="F21" s="17">
        <v>-184.9</v>
      </c>
      <c r="G21" s="19">
        <v>-193.1</v>
      </c>
    </row>
    <row r="22" spans="1:7" x14ac:dyDescent="0.3">
      <c r="B22" s="17">
        <v>1883</v>
      </c>
      <c r="C22" s="13">
        <v>19.600000000000001</v>
      </c>
      <c r="D22" s="17">
        <v>217.39</v>
      </c>
      <c r="E22" s="17">
        <v>1840.2</v>
      </c>
      <c r="F22" s="17">
        <v>-209.8</v>
      </c>
      <c r="G22" s="19">
        <v>-214</v>
      </c>
    </row>
    <row r="23" spans="1:7" x14ac:dyDescent="0.3">
      <c r="B23" s="17">
        <v>1977</v>
      </c>
      <c r="C23" s="13">
        <v>21.91</v>
      </c>
      <c r="D23" s="17">
        <v>217.91</v>
      </c>
      <c r="E23" s="17">
        <v>1928.1</v>
      </c>
      <c r="F23" s="17">
        <v>-236.2</v>
      </c>
      <c r="G23" s="19">
        <v>-234.4</v>
      </c>
    </row>
    <row r="24" spans="1:7" x14ac:dyDescent="0.3">
      <c r="B24" s="17">
        <v>2072</v>
      </c>
      <c r="C24" s="13">
        <v>23.81</v>
      </c>
      <c r="D24" s="17">
        <v>221.44</v>
      </c>
      <c r="E24" s="17">
        <v>2015.7</v>
      </c>
      <c r="F24" s="17">
        <v>-264.5</v>
      </c>
      <c r="G24" s="19">
        <v>-258</v>
      </c>
    </row>
    <row r="25" spans="1:7" x14ac:dyDescent="0.3">
      <c r="B25" s="17">
        <v>2167</v>
      </c>
      <c r="C25" s="13">
        <v>23.69</v>
      </c>
      <c r="D25" s="17">
        <v>222.84</v>
      </c>
      <c r="E25" s="17">
        <v>2102.6</v>
      </c>
      <c r="F25" s="17">
        <v>-292.89999999999998</v>
      </c>
      <c r="G25" s="19">
        <v>-283.60000000000002</v>
      </c>
    </row>
    <row r="26" spans="1:7" x14ac:dyDescent="0.3">
      <c r="B26" s="17">
        <v>2261</v>
      </c>
      <c r="C26" s="13">
        <v>23.84</v>
      </c>
      <c r="D26" s="17">
        <v>227.19</v>
      </c>
      <c r="E26" s="17">
        <v>2188.6999999999998</v>
      </c>
      <c r="F26" s="17">
        <v>-319.7</v>
      </c>
      <c r="G26" s="19">
        <v>-310.39999999999998</v>
      </c>
    </row>
    <row r="27" spans="1:7" x14ac:dyDescent="0.3">
      <c r="B27" s="17">
        <v>2356</v>
      </c>
      <c r="C27" s="13">
        <v>23.93</v>
      </c>
      <c r="D27" s="17">
        <v>227</v>
      </c>
      <c r="E27" s="17">
        <v>2275.5</v>
      </c>
      <c r="F27" s="17">
        <v>-345.8</v>
      </c>
      <c r="G27" s="19">
        <v>-338.6</v>
      </c>
    </row>
    <row r="28" spans="1:7" x14ac:dyDescent="0.3">
      <c r="B28" s="17">
        <v>2451</v>
      </c>
      <c r="C28" s="13">
        <v>23.22</v>
      </c>
      <c r="D28" s="17">
        <v>227.99</v>
      </c>
      <c r="E28" s="17">
        <v>2362.6</v>
      </c>
      <c r="F28" s="17">
        <v>-371.5</v>
      </c>
      <c r="G28" s="19">
        <v>-366.6</v>
      </c>
    </row>
    <row r="29" spans="1:7" x14ac:dyDescent="0.3">
      <c r="B29" s="17">
        <v>2545</v>
      </c>
      <c r="C29" s="13">
        <v>23.75</v>
      </c>
      <c r="D29" s="17">
        <v>228.16</v>
      </c>
      <c r="E29" s="17">
        <v>2448.8000000000002</v>
      </c>
      <c r="F29" s="17">
        <v>-396.5</v>
      </c>
      <c r="G29" s="19">
        <v>-394.5</v>
      </c>
    </row>
    <row r="30" spans="1:7" x14ac:dyDescent="0.3">
      <c r="B30" s="17">
        <v>2640</v>
      </c>
      <c r="C30" s="13">
        <v>24.23</v>
      </c>
      <c r="D30" s="17">
        <v>227.81</v>
      </c>
      <c r="E30" s="17">
        <v>2535.6</v>
      </c>
      <c r="F30" s="17">
        <v>-422.4</v>
      </c>
      <c r="G30" s="19">
        <v>-423.2</v>
      </c>
    </row>
    <row r="31" spans="1:7" x14ac:dyDescent="0.3">
      <c r="B31" s="17">
        <v>2734</v>
      </c>
      <c r="C31" s="13">
        <v>24.37</v>
      </c>
      <c r="D31" s="17">
        <v>230.16</v>
      </c>
      <c r="E31" s="17">
        <v>2621.3000000000002</v>
      </c>
      <c r="F31" s="17">
        <v>-447.8</v>
      </c>
      <c r="G31" s="19">
        <v>-452.3</v>
      </c>
    </row>
    <row r="32" spans="1:7" x14ac:dyDescent="0.3">
      <c r="B32" s="17">
        <v>2829</v>
      </c>
      <c r="C32" s="13">
        <v>24.39</v>
      </c>
      <c r="D32" s="17">
        <v>231.11</v>
      </c>
      <c r="E32" s="17">
        <v>2707.8</v>
      </c>
      <c r="F32" s="17">
        <v>-472.6</v>
      </c>
      <c r="G32" s="19">
        <v>-482.7</v>
      </c>
    </row>
    <row r="33" spans="2:7" x14ac:dyDescent="0.3">
      <c r="B33" s="17">
        <v>2924</v>
      </c>
      <c r="C33" s="13">
        <v>23.87</v>
      </c>
      <c r="D33" s="17">
        <v>227.41</v>
      </c>
      <c r="E33" s="17">
        <v>2794.5</v>
      </c>
      <c r="F33" s="17">
        <v>-498</v>
      </c>
      <c r="G33" s="19">
        <v>-512.1</v>
      </c>
    </row>
    <row r="34" spans="2:7" x14ac:dyDescent="0.3">
      <c r="B34" s="17">
        <v>3018</v>
      </c>
      <c r="C34" s="13">
        <v>23.49</v>
      </c>
      <c r="D34" s="17">
        <v>227.18</v>
      </c>
      <c r="E34" s="17">
        <v>2880.6</v>
      </c>
      <c r="F34" s="17">
        <v>-523.6</v>
      </c>
      <c r="G34" s="19">
        <v>-539.79999999999995</v>
      </c>
    </row>
    <row r="35" spans="2:7" x14ac:dyDescent="0.3">
      <c r="B35" s="17">
        <v>3113</v>
      </c>
      <c r="C35" s="13">
        <v>23.84</v>
      </c>
      <c r="D35" s="17">
        <v>227.01</v>
      </c>
      <c r="E35" s="17">
        <v>2967.6</v>
      </c>
      <c r="F35" s="17">
        <v>-549.5</v>
      </c>
      <c r="G35" s="19">
        <v>-567.79999999999995</v>
      </c>
    </row>
    <row r="36" spans="2:7" x14ac:dyDescent="0.3">
      <c r="B36" s="17">
        <v>3208</v>
      </c>
      <c r="C36" s="13">
        <v>24.05</v>
      </c>
      <c r="D36" s="17">
        <v>228.22</v>
      </c>
      <c r="E36" s="17">
        <v>3054.4</v>
      </c>
      <c r="F36" s="17">
        <v>-575.5</v>
      </c>
      <c r="G36" s="19">
        <v>-596.20000000000005</v>
      </c>
    </row>
    <row r="37" spans="2:7" x14ac:dyDescent="0.3">
      <c r="B37" s="17">
        <v>3303</v>
      </c>
      <c r="C37" s="13">
        <v>23.51</v>
      </c>
      <c r="D37" s="17">
        <v>228</v>
      </c>
      <c r="E37" s="17">
        <v>3141.4</v>
      </c>
      <c r="F37" s="17">
        <v>-601.1</v>
      </c>
      <c r="G37" s="19">
        <v>-624.79999999999995</v>
      </c>
    </row>
    <row r="38" spans="2:7" x14ac:dyDescent="0.3">
      <c r="B38" s="17">
        <v>3398</v>
      </c>
      <c r="C38" s="13">
        <v>23.79</v>
      </c>
      <c r="D38" s="17">
        <v>229.34</v>
      </c>
      <c r="E38" s="17">
        <v>3228.4</v>
      </c>
      <c r="F38" s="17">
        <v>-626.29999999999995</v>
      </c>
      <c r="G38" s="19">
        <v>-653.4</v>
      </c>
    </row>
    <row r="39" spans="2:7" x14ac:dyDescent="0.3">
      <c r="B39" s="17">
        <v>3492</v>
      </c>
      <c r="C39" s="13">
        <v>22.99</v>
      </c>
      <c r="D39" s="17">
        <v>228.55</v>
      </c>
      <c r="E39" s="17">
        <v>3314.7</v>
      </c>
      <c r="F39" s="17">
        <v>-650.79999999999995</v>
      </c>
      <c r="G39" s="19">
        <v>-681.5</v>
      </c>
    </row>
    <row r="40" spans="2:7" x14ac:dyDescent="0.3">
      <c r="B40" s="17">
        <v>3587</v>
      </c>
      <c r="C40" s="13">
        <v>21.77</v>
      </c>
      <c r="D40" s="17">
        <v>225.92</v>
      </c>
      <c r="E40" s="17">
        <v>3402.5</v>
      </c>
      <c r="F40" s="17">
        <v>-675.3</v>
      </c>
      <c r="G40" s="19">
        <v>-708.1</v>
      </c>
    </row>
    <row r="41" spans="2:7" x14ac:dyDescent="0.3">
      <c r="B41" s="17">
        <v>3682</v>
      </c>
      <c r="C41" s="13">
        <v>22.99</v>
      </c>
      <c r="D41" s="17">
        <v>227.16</v>
      </c>
      <c r="E41" s="17">
        <v>3490.3</v>
      </c>
      <c r="F41" s="17">
        <v>-700.2</v>
      </c>
      <c r="G41" s="19">
        <v>-734.3</v>
      </c>
    </row>
    <row r="42" spans="2:7" x14ac:dyDescent="0.3">
      <c r="B42" s="17">
        <v>3776</v>
      </c>
      <c r="C42" s="13">
        <v>23.22</v>
      </c>
      <c r="D42" s="17">
        <v>227.08</v>
      </c>
      <c r="E42" s="17">
        <v>3576.8</v>
      </c>
      <c r="F42" s="17">
        <v>-725.3</v>
      </c>
      <c r="G42" s="19">
        <v>-761.4</v>
      </c>
    </row>
    <row r="43" spans="2:7" x14ac:dyDescent="0.3">
      <c r="B43" s="17">
        <v>3871</v>
      </c>
      <c r="C43" s="13">
        <v>23.27</v>
      </c>
      <c r="D43" s="17">
        <v>226</v>
      </c>
      <c r="E43" s="17">
        <v>3664.1</v>
      </c>
      <c r="F43" s="17">
        <v>-751.1</v>
      </c>
      <c r="G43" s="19">
        <v>-788.6</v>
      </c>
    </row>
    <row r="44" spans="2:7" x14ac:dyDescent="0.3">
      <c r="B44" s="17">
        <v>3965</v>
      </c>
      <c r="C44" s="13">
        <v>23.35</v>
      </c>
      <c r="D44" s="17">
        <v>225.55</v>
      </c>
      <c r="E44" s="17">
        <v>3750.4</v>
      </c>
      <c r="F44" s="17">
        <v>-777</v>
      </c>
      <c r="G44" s="19">
        <v>-815.2</v>
      </c>
    </row>
    <row r="45" spans="2:7" x14ac:dyDescent="0.3">
      <c r="B45" s="17">
        <v>4060</v>
      </c>
      <c r="C45" s="13">
        <v>23.34</v>
      </c>
      <c r="D45" s="17">
        <v>224.87</v>
      </c>
      <c r="E45" s="17">
        <v>3837.6</v>
      </c>
      <c r="F45" s="17">
        <v>-803.5</v>
      </c>
      <c r="G45" s="19">
        <v>-842</v>
      </c>
    </row>
    <row r="46" spans="2:7" x14ac:dyDescent="0.3">
      <c r="B46" s="17">
        <v>4155</v>
      </c>
      <c r="C46" s="13">
        <v>23.45</v>
      </c>
      <c r="D46" s="17">
        <v>226.42</v>
      </c>
      <c r="E46" s="17">
        <v>3924.8</v>
      </c>
      <c r="F46" s="17">
        <v>-829.9</v>
      </c>
      <c r="G46" s="19">
        <v>-868.9</v>
      </c>
    </row>
    <row r="47" spans="2:7" x14ac:dyDescent="0.3">
      <c r="B47" s="17">
        <v>4249</v>
      </c>
      <c r="C47" s="13">
        <v>22.47</v>
      </c>
      <c r="D47" s="17">
        <v>224.27</v>
      </c>
      <c r="E47" s="17">
        <v>4011.4</v>
      </c>
      <c r="F47" s="17">
        <v>-855.7</v>
      </c>
      <c r="G47" s="19">
        <v>-895</v>
      </c>
    </row>
    <row r="48" spans="2:7" x14ac:dyDescent="0.3">
      <c r="B48" s="17">
        <v>4344</v>
      </c>
      <c r="C48" s="13">
        <v>23.26</v>
      </c>
      <c r="D48" s="17">
        <v>226.08</v>
      </c>
      <c r="E48" s="17">
        <v>4098.8999999999996</v>
      </c>
      <c r="F48" s="17">
        <v>-881.7</v>
      </c>
      <c r="G48" s="19">
        <v>-921.2</v>
      </c>
    </row>
    <row r="49" spans="2:7" x14ac:dyDescent="0.3">
      <c r="B49" s="17">
        <v>4533</v>
      </c>
      <c r="C49" s="13">
        <v>23.16</v>
      </c>
      <c r="D49" s="17">
        <v>226.67</v>
      </c>
      <c r="E49" s="17">
        <v>4272.6000000000004</v>
      </c>
      <c r="F49" s="17">
        <v>-933.1</v>
      </c>
      <c r="G49" s="19">
        <v>-975.1</v>
      </c>
    </row>
    <row r="50" spans="2:7" x14ac:dyDescent="0.3">
      <c r="B50" s="17">
        <v>4628</v>
      </c>
      <c r="C50" s="13">
        <v>23.07</v>
      </c>
      <c r="D50" s="17">
        <v>226.64</v>
      </c>
      <c r="E50" s="17">
        <v>4360</v>
      </c>
      <c r="F50" s="17">
        <v>-958.7</v>
      </c>
      <c r="G50" s="19">
        <v>-1002.2</v>
      </c>
    </row>
    <row r="51" spans="2:7" x14ac:dyDescent="0.3">
      <c r="B51" s="17">
        <v>4723</v>
      </c>
      <c r="C51" s="13">
        <v>23.06</v>
      </c>
      <c r="D51" s="17">
        <v>226.52</v>
      </c>
      <c r="E51" s="17">
        <v>4447.3999999999996</v>
      </c>
      <c r="F51" s="17">
        <v>-984.2</v>
      </c>
      <c r="G51" s="19">
        <v>-1029.3</v>
      </c>
    </row>
    <row r="52" spans="2:7" x14ac:dyDescent="0.3">
      <c r="B52" s="17">
        <v>4818</v>
      </c>
      <c r="C52" s="13">
        <v>23.19</v>
      </c>
      <c r="D52" s="17">
        <v>225.94</v>
      </c>
      <c r="E52" s="17">
        <v>4534.8</v>
      </c>
      <c r="F52" s="17">
        <v>-1010.1</v>
      </c>
      <c r="G52" s="19">
        <v>-1056.2</v>
      </c>
    </row>
    <row r="53" spans="2:7" x14ac:dyDescent="0.3">
      <c r="B53" s="17">
        <v>4913</v>
      </c>
      <c r="C53" s="13">
        <v>22.9</v>
      </c>
      <c r="D53" s="17">
        <v>225.91</v>
      </c>
      <c r="E53" s="17">
        <v>4622.2</v>
      </c>
      <c r="F53" s="17">
        <v>-1035.9000000000001</v>
      </c>
      <c r="G53" s="19">
        <v>-1082.9000000000001</v>
      </c>
    </row>
    <row r="54" spans="2:7" x14ac:dyDescent="0.3">
      <c r="B54" s="17">
        <v>5007</v>
      </c>
      <c r="C54" s="13">
        <v>22.92</v>
      </c>
      <c r="D54" s="17">
        <v>223.77</v>
      </c>
      <c r="E54" s="17">
        <v>4708.8</v>
      </c>
      <c r="F54" s="17">
        <v>-1061.9000000000001</v>
      </c>
      <c r="G54" s="19">
        <v>-1108.7</v>
      </c>
    </row>
    <row r="55" spans="2:7" x14ac:dyDescent="0.3">
      <c r="B55" s="17">
        <v>5102</v>
      </c>
      <c r="C55" s="13">
        <v>22.99</v>
      </c>
      <c r="D55" s="17">
        <v>224.57</v>
      </c>
      <c r="E55" s="17">
        <v>4796.3</v>
      </c>
      <c r="F55" s="17">
        <v>-1088.4000000000001</v>
      </c>
      <c r="G55" s="19">
        <v>-1134.5</v>
      </c>
    </row>
    <row r="56" spans="2:7" x14ac:dyDescent="0.3">
      <c r="B56" s="17">
        <v>5197</v>
      </c>
      <c r="C56" s="13">
        <v>22.76</v>
      </c>
      <c r="D56" s="17">
        <v>222.88</v>
      </c>
      <c r="E56" s="17">
        <v>4883.8</v>
      </c>
      <c r="F56" s="17">
        <v>-1115.0999999999999</v>
      </c>
      <c r="G56" s="19">
        <v>-1160.0999999999999</v>
      </c>
    </row>
    <row r="57" spans="2:7" x14ac:dyDescent="0.3">
      <c r="B57" s="17">
        <v>5291</v>
      </c>
      <c r="C57" s="13">
        <v>23</v>
      </c>
      <c r="D57" s="17">
        <v>223.43</v>
      </c>
      <c r="E57" s="17">
        <v>4970.3999999999996</v>
      </c>
      <c r="F57" s="17">
        <v>-1141.8</v>
      </c>
      <c r="G57" s="19">
        <v>-1185.0999999999999</v>
      </c>
    </row>
    <row r="58" spans="2:7" x14ac:dyDescent="0.3">
      <c r="B58" s="17">
        <v>5386</v>
      </c>
      <c r="C58" s="13">
        <v>21.06</v>
      </c>
      <c r="D58" s="17">
        <v>222.55</v>
      </c>
      <c r="E58" s="17">
        <v>5058.3999999999996</v>
      </c>
      <c r="F58" s="17">
        <v>-1167.8</v>
      </c>
      <c r="G58" s="19">
        <v>-1209.4000000000001</v>
      </c>
    </row>
    <row r="59" spans="2:7" x14ac:dyDescent="0.3">
      <c r="B59" s="17">
        <v>5481</v>
      </c>
      <c r="C59" s="13">
        <v>22.07</v>
      </c>
      <c r="D59" s="17">
        <v>225.19</v>
      </c>
      <c r="E59" s="17">
        <v>5146.8</v>
      </c>
      <c r="F59" s="17">
        <v>-1193</v>
      </c>
      <c r="G59" s="19">
        <v>-1233.5999999999999</v>
      </c>
    </row>
    <row r="60" spans="2:7" x14ac:dyDescent="0.3">
      <c r="B60" s="17">
        <v>5575</v>
      </c>
      <c r="C60" s="13">
        <v>23.1</v>
      </c>
      <c r="D60" s="17">
        <v>224.66</v>
      </c>
      <c r="E60" s="17">
        <v>5233.6000000000004</v>
      </c>
      <c r="F60" s="17">
        <v>-1218.5999999999999</v>
      </c>
      <c r="G60" s="19">
        <v>-1259.0999999999999</v>
      </c>
    </row>
    <row r="61" spans="2:7" x14ac:dyDescent="0.3">
      <c r="B61" s="17">
        <v>5670</v>
      </c>
      <c r="C61" s="13">
        <v>22.45</v>
      </c>
      <c r="D61" s="17">
        <v>224.57</v>
      </c>
      <c r="E61" s="17">
        <v>5321.2</v>
      </c>
      <c r="F61" s="17">
        <v>-1244.7</v>
      </c>
      <c r="G61" s="19">
        <v>-1284.9000000000001</v>
      </c>
    </row>
    <row r="62" spans="2:7" x14ac:dyDescent="0.3">
      <c r="B62" s="17">
        <v>5765</v>
      </c>
      <c r="C62" s="13">
        <v>22.59</v>
      </c>
      <c r="D62" s="17">
        <v>225.41</v>
      </c>
      <c r="E62" s="17">
        <v>5408.9</v>
      </c>
      <c r="F62" s="17">
        <v>-1270.5</v>
      </c>
      <c r="G62" s="19">
        <v>-1310.5999999999999</v>
      </c>
    </row>
    <row r="63" spans="2:7" x14ac:dyDescent="0.3">
      <c r="B63" s="17">
        <v>5860</v>
      </c>
      <c r="C63" s="13">
        <v>23.15</v>
      </c>
      <c r="D63" s="17">
        <v>224.97</v>
      </c>
      <c r="E63" s="17">
        <v>5496.5</v>
      </c>
      <c r="F63" s="17">
        <v>-1296.5</v>
      </c>
      <c r="G63" s="19">
        <v>-1336.8</v>
      </c>
    </row>
    <row r="64" spans="2:7" x14ac:dyDescent="0.3">
      <c r="B64" s="17">
        <v>5954</v>
      </c>
      <c r="C64" s="13">
        <v>22.99</v>
      </c>
      <c r="D64" s="17">
        <v>225.38</v>
      </c>
      <c r="E64" s="17">
        <v>5583</v>
      </c>
      <c r="F64" s="17">
        <v>-1322.4</v>
      </c>
      <c r="G64" s="19">
        <v>-1362.9</v>
      </c>
    </row>
    <row r="65" spans="2:7" x14ac:dyDescent="0.3">
      <c r="B65" s="17">
        <v>6049</v>
      </c>
      <c r="C65" s="13">
        <v>22.47</v>
      </c>
      <c r="D65" s="17">
        <v>225.19</v>
      </c>
      <c r="E65" s="17">
        <v>5670.6</v>
      </c>
      <c r="F65" s="17">
        <v>-1348.3</v>
      </c>
      <c r="G65" s="19">
        <v>-1389</v>
      </c>
    </row>
    <row r="66" spans="2:7" x14ac:dyDescent="0.3">
      <c r="B66" s="17">
        <v>6144</v>
      </c>
      <c r="C66" s="13">
        <v>22.33</v>
      </c>
      <c r="D66" s="17">
        <v>225.33</v>
      </c>
      <c r="E66" s="17">
        <v>5758.4</v>
      </c>
      <c r="F66" s="17">
        <v>-1373.8</v>
      </c>
      <c r="G66" s="19">
        <v>-1414.7</v>
      </c>
    </row>
    <row r="67" spans="2:7" x14ac:dyDescent="0.3">
      <c r="B67" s="17">
        <v>6238</v>
      </c>
      <c r="C67" s="13">
        <v>21.94</v>
      </c>
      <c r="D67" s="17">
        <v>225.95</v>
      </c>
      <c r="E67" s="17">
        <v>5845.5</v>
      </c>
      <c r="F67" s="17">
        <v>-1398.5</v>
      </c>
      <c r="G67" s="19">
        <v>-1440.1</v>
      </c>
    </row>
    <row r="68" spans="2:7" x14ac:dyDescent="0.3">
      <c r="B68" s="17">
        <v>6333</v>
      </c>
      <c r="C68" s="13">
        <v>22.84</v>
      </c>
      <c r="D68" s="17">
        <v>223.36</v>
      </c>
      <c r="E68" s="17">
        <v>5933.3</v>
      </c>
      <c r="F68" s="17">
        <v>-1424.3</v>
      </c>
      <c r="G68" s="19">
        <v>-1465.5</v>
      </c>
    </row>
    <row r="69" spans="2:7" x14ac:dyDescent="0.3">
      <c r="B69" s="17">
        <v>6428</v>
      </c>
      <c r="C69" s="13">
        <v>23.25</v>
      </c>
      <c r="D69" s="17">
        <v>223.57</v>
      </c>
      <c r="E69" s="17">
        <v>6020.7</v>
      </c>
      <c r="F69" s="17">
        <v>-1451.3</v>
      </c>
      <c r="G69" s="19">
        <v>-1491.1</v>
      </c>
    </row>
    <row r="70" spans="2:7" x14ac:dyDescent="0.3">
      <c r="B70" s="17">
        <v>6523</v>
      </c>
      <c r="C70" s="13">
        <v>22.89</v>
      </c>
      <c r="D70" s="17">
        <v>222.76</v>
      </c>
      <c r="E70" s="17">
        <v>6108.1</v>
      </c>
      <c r="F70" s="17">
        <v>-1478.4</v>
      </c>
      <c r="G70" s="19">
        <v>-1516.5</v>
      </c>
    </row>
    <row r="71" spans="2:7" x14ac:dyDescent="0.3">
      <c r="B71" s="17">
        <v>6617</v>
      </c>
      <c r="C71" s="13">
        <v>23.03</v>
      </c>
      <c r="D71" s="17">
        <v>222.77</v>
      </c>
      <c r="E71" s="17">
        <v>6194.7</v>
      </c>
      <c r="F71" s="17">
        <v>-1505.3</v>
      </c>
      <c r="G71" s="19">
        <v>-1541.4</v>
      </c>
    </row>
    <row r="72" spans="2:7" x14ac:dyDescent="0.3">
      <c r="B72" s="17">
        <v>6712</v>
      </c>
      <c r="C72" s="13">
        <v>22.99</v>
      </c>
      <c r="D72" s="17">
        <v>222.38</v>
      </c>
      <c r="E72" s="17">
        <v>6282.1</v>
      </c>
      <c r="F72" s="17">
        <v>-1532.7</v>
      </c>
      <c r="G72" s="19">
        <v>-1566.5</v>
      </c>
    </row>
    <row r="73" spans="2:7" x14ac:dyDescent="0.3">
      <c r="B73" s="17">
        <v>6807</v>
      </c>
      <c r="C73" s="13">
        <v>23.15</v>
      </c>
      <c r="D73" s="17">
        <v>224.97</v>
      </c>
      <c r="E73" s="17">
        <v>6369.5</v>
      </c>
      <c r="F73" s="17">
        <v>-1559.6</v>
      </c>
      <c r="G73" s="19">
        <v>-1592.2</v>
      </c>
    </row>
    <row r="74" spans="2:7" x14ac:dyDescent="0.3">
      <c r="B74" s="17">
        <v>6901</v>
      </c>
      <c r="C74" s="13">
        <v>20.51</v>
      </c>
      <c r="D74" s="17">
        <v>214.82</v>
      </c>
      <c r="E74" s="17">
        <v>6456.8</v>
      </c>
      <c r="F74" s="17">
        <v>-1586.2</v>
      </c>
      <c r="G74" s="19">
        <v>-1614.7</v>
      </c>
    </row>
    <row r="75" spans="2:7" x14ac:dyDescent="0.3">
      <c r="B75" s="17">
        <v>6996</v>
      </c>
      <c r="C75" s="13">
        <v>17.440000000000001</v>
      </c>
      <c r="D75" s="17">
        <v>194.63</v>
      </c>
      <c r="E75" s="17">
        <v>6546.7</v>
      </c>
      <c r="F75" s="17">
        <v>-1613.7</v>
      </c>
      <c r="G75" s="19">
        <v>-1627.8</v>
      </c>
    </row>
    <row r="76" spans="2:7" x14ac:dyDescent="0.3">
      <c r="B76" s="17">
        <v>7091</v>
      </c>
      <c r="C76" s="13">
        <v>17.36</v>
      </c>
      <c r="D76" s="17">
        <v>175.87</v>
      </c>
      <c r="E76" s="17">
        <v>6637.5</v>
      </c>
      <c r="F76" s="17">
        <v>-1641.6</v>
      </c>
      <c r="G76" s="19">
        <v>-1630.4</v>
      </c>
    </row>
    <row r="77" spans="2:7" x14ac:dyDescent="0.3">
      <c r="B77" s="17">
        <v>7185</v>
      </c>
      <c r="C77" s="13">
        <v>19.920000000000002</v>
      </c>
      <c r="D77" s="17">
        <v>158.55000000000001</v>
      </c>
      <c r="E77" s="17">
        <v>6726.6</v>
      </c>
      <c r="F77" s="17">
        <v>-1670.5</v>
      </c>
      <c r="G77" s="19">
        <v>-1623.5</v>
      </c>
    </row>
    <row r="78" spans="2:7" x14ac:dyDescent="0.3">
      <c r="B78" s="17">
        <v>7280</v>
      </c>
      <c r="C78" s="13">
        <v>23.49</v>
      </c>
      <c r="D78" s="17">
        <v>140.22</v>
      </c>
      <c r="E78" s="17">
        <v>6815</v>
      </c>
      <c r="F78" s="17">
        <v>-1700.2</v>
      </c>
      <c r="G78" s="19">
        <v>-1605.5</v>
      </c>
    </row>
    <row r="79" spans="2:7" x14ac:dyDescent="0.3">
      <c r="B79" s="17">
        <v>7374</v>
      </c>
      <c r="C79" s="13">
        <v>28.02</v>
      </c>
      <c r="D79" s="17">
        <v>123.87</v>
      </c>
      <c r="E79" s="17">
        <v>6899.7</v>
      </c>
      <c r="F79" s="17">
        <v>-1726.9</v>
      </c>
      <c r="G79" s="19">
        <v>-1575.1</v>
      </c>
    </row>
    <row r="80" spans="2:7" x14ac:dyDescent="0.3">
      <c r="B80" s="17">
        <v>7469</v>
      </c>
      <c r="C80" s="13">
        <v>34.369999999999997</v>
      </c>
      <c r="D80" s="17">
        <v>112.81</v>
      </c>
      <c r="E80" s="17">
        <v>6981</v>
      </c>
      <c r="F80" s="17">
        <v>-1749.8</v>
      </c>
      <c r="G80" s="19">
        <v>-1531.8</v>
      </c>
    </row>
    <row r="81" spans="2:7" x14ac:dyDescent="0.3">
      <c r="B81" s="17">
        <v>7563</v>
      </c>
      <c r="C81" s="13">
        <v>42.51</v>
      </c>
      <c r="D81" s="17">
        <v>109.64</v>
      </c>
      <c r="E81" s="17">
        <v>7054.6</v>
      </c>
      <c r="F81" s="17">
        <v>-1770.8</v>
      </c>
      <c r="G81" s="19">
        <v>-1477.3</v>
      </c>
    </row>
    <row r="82" spans="2:7" x14ac:dyDescent="0.3">
      <c r="B82" s="17">
        <v>7658</v>
      </c>
      <c r="C82" s="13">
        <v>49.55</v>
      </c>
      <c r="D82" s="17">
        <v>107.62</v>
      </c>
      <c r="E82" s="17">
        <v>7120.5</v>
      </c>
      <c r="F82" s="17">
        <v>-1792.6</v>
      </c>
      <c r="G82" s="19">
        <v>-1412.5</v>
      </c>
    </row>
    <row r="83" spans="2:7" x14ac:dyDescent="0.3">
      <c r="B83" s="17">
        <v>7753</v>
      </c>
      <c r="C83" s="13">
        <v>57.03</v>
      </c>
      <c r="D83" s="17">
        <v>103.7</v>
      </c>
      <c r="E83" s="17">
        <v>7177.2</v>
      </c>
      <c r="F83" s="17">
        <v>-1813</v>
      </c>
      <c r="G83" s="19">
        <v>-1339.3</v>
      </c>
    </row>
    <row r="84" spans="2:7" x14ac:dyDescent="0.3">
      <c r="B84" s="17">
        <v>7847</v>
      </c>
      <c r="C84" s="13">
        <v>64.48</v>
      </c>
      <c r="D84" s="17">
        <v>98.65</v>
      </c>
      <c r="E84" s="17">
        <v>7223.2</v>
      </c>
      <c r="F84" s="17">
        <v>-1828.7</v>
      </c>
      <c r="G84" s="19">
        <v>-1258.9000000000001</v>
      </c>
    </row>
    <row r="85" spans="2:7" x14ac:dyDescent="0.3">
      <c r="B85" s="17">
        <v>7942</v>
      </c>
      <c r="C85" s="13">
        <v>70.87</v>
      </c>
      <c r="D85" s="17">
        <v>95.12</v>
      </c>
      <c r="E85" s="17">
        <v>7259.2</v>
      </c>
      <c r="F85" s="17">
        <v>-1839.2</v>
      </c>
      <c r="G85" s="19">
        <v>-1171.7</v>
      </c>
    </row>
    <row r="86" spans="2:7" x14ac:dyDescent="0.3">
      <c r="B86" s="17">
        <v>8037</v>
      </c>
      <c r="C86" s="13">
        <v>79.44</v>
      </c>
      <c r="D86" s="17">
        <v>93.48</v>
      </c>
      <c r="E86" s="17">
        <v>7283.6</v>
      </c>
      <c r="F86" s="17">
        <v>-1846</v>
      </c>
      <c r="G86" s="19">
        <v>-1080.2</v>
      </c>
    </row>
    <row r="87" spans="2:7" x14ac:dyDescent="0.3">
      <c r="B87" s="17">
        <v>8131</v>
      </c>
      <c r="C87" s="13">
        <v>84.45</v>
      </c>
      <c r="D87" s="17">
        <v>94.25</v>
      </c>
      <c r="E87" s="17">
        <v>7296.7</v>
      </c>
      <c r="F87" s="17">
        <v>-1852.3</v>
      </c>
      <c r="G87" s="19">
        <v>-987.4</v>
      </c>
    </row>
    <row r="88" spans="2:7" x14ac:dyDescent="0.3">
      <c r="B88" s="17">
        <v>8226</v>
      </c>
      <c r="C88" s="13">
        <v>84.23</v>
      </c>
      <c r="D88" s="17">
        <v>93.12</v>
      </c>
      <c r="E88" s="17">
        <v>7306.1</v>
      </c>
      <c r="F88" s="17">
        <v>-1858.4</v>
      </c>
      <c r="G88" s="19">
        <v>-893</v>
      </c>
    </row>
    <row r="89" spans="2:7" x14ac:dyDescent="0.3">
      <c r="B89" s="17">
        <v>8321</v>
      </c>
      <c r="C89" s="13">
        <v>84.36</v>
      </c>
      <c r="D89" s="17">
        <v>92.64</v>
      </c>
      <c r="E89" s="17">
        <v>7315.5</v>
      </c>
      <c r="F89" s="17">
        <v>-1863.1</v>
      </c>
      <c r="G89" s="19">
        <v>-798.6</v>
      </c>
    </row>
    <row r="90" spans="2:7" x14ac:dyDescent="0.3">
      <c r="B90" s="17">
        <v>8415</v>
      </c>
      <c r="C90" s="13">
        <v>84.52</v>
      </c>
      <c r="D90" s="17">
        <v>92.85</v>
      </c>
      <c r="E90" s="17">
        <v>7324.6</v>
      </c>
      <c r="F90" s="17">
        <v>-1867.6</v>
      </c>
      <c r="G90" s="19">
        <v>-705.2</v>
      </c>
    </row>
    <row r="91" spans="2:7" x14ac:dyDescent="0.3">
      <c r="B91" s="17">
        <v>8510</v>
      </c>
      <c r="C91" s="13">
        <v>85.41</v>
      </c>
      <c r="D91" s="17">
        <v>92.79</v>
      </c>
      <c r="E91" s="17">
        <v>7333</v>
      </c>
      <c r="F91" s="17">
        <v>-1872.3</v>
      </c>
      <c r="G91" s="19">
        <v>-610.6</v>
      </c>
    </row>
    <row r="92" spans="2:7" x14ac:dyDescent="0.3">
      <c r="B92" s="17">
        <v>8605</v>
      </c>
      <c r="C92" s="13">
        <v>85.19</v>
      </c>
      <c r="D92" s="17">
        <v>92.03</v>
      </c>
      <c r="E92" s="17">
        <v>7340.8</v>
      </c>
      <c r="F92" s="17">
        <v>-1876.3</v>
      </c>
      <c r="G92" s="19">
        <v>-516</v>
      </c>
    </row>
    <row r="93" spans="2:7" x14ac:dyDescent="0.3">
      <c r="B93" s="17">
        <v>8700</v>
      </c>
      <c r="C93" s="13">
        <v>84.81</v>
      </c>
      <c r="D93" s="17">
        <v>92.76</v>
      </c>
      <c r="E93" s="17">
        <v>7349</v>
      </c>
      <c r="F93" s="17">
        <v>-1880.2</v>
      </c>
      <c r="G93" s="19">
        <v>-421.5</v>
      </c>
    </row>
    <row r="94" spans="2:7" x14ac:dyDescent="0.3">
      <c r="B94" s="17">
        <v>8794</v>
      </c>
      <c r="C94" s="13">
        <v>85.34</v>
      </c>
      <c r="D94" s="17">
        <v>92.6</v>
      </c>
      <c r="E94" s="17">
        <v>7357.1</v>
      </c>
      <c r="F94" s="17">
        <v>-1884.6</v>
      </c>
      <c r="G94" s="19">
        <v>-327.9</v>
      </c>
    </row>
    <row r="95" spans="2:7" x14ac:dyDescent="0.3">
      <c r="B95" s="17">
        <v>8889</v>
      </c>
      <c r="C95" s="13">
        <v>85.57</v>
      </c>
      <c r="D95" s="17">
        <v>92.79</v>
      </c>
      <c r="E95" s="17">
        <v>7364.6</v>
      </c>
      <c r="F95" s="17">
        <v>-1889</v>
      </c>
      <c r="G95" s="19">
        <v>-233.3</v>
      </c>
    </row>
    <row r="96" spans="2:7" x14ac:dyDescent="0.3">
      <c r="B96" s="17">
        <v>8984</v>
      </c>
      <c r="C96" s="13">
        <v>85.45</v>
      </c>
      <c r="D96" s="17">
        <v>92.56</v>
      </c>
      <c r="E96" s="17">
        <v>7372.1</v>
      </c>
      <c r="F96" s="17">
        <v>-1893.5</v>
      </c>
      <c r="G96" s="19">
        <v>-138.69999999999999</v>
      </c>
    </row>
    <row r="97" spans="2:7" x14ac:dyDescent="0.3">
      <c r="B97" s="17">
        <v>9078</v>
      </c>
      <c r="C97" s="13">
        <v>85.02</v>
      </c>
      <c r="D97" s="17">
        <v>93.12</v>
      </c>
      <c r="E97" s="17">
        <v>7379.9</v>
      </c>
      <c r="F97" s="17">
        <v>-1898.1</v>
      </c>
      <c r="G97" s="19">
        <v>-45.2</v>
      </c>
    </row>
    <row r="98" spans="2:7" x14ac:dyDescent="0.3">
      <c r="B98" s="17">
        <v>9173</v>
      </c>
      <c r="C98" s="13">
        <v>85.21</v>
      </c>
      <c r="D98" s="17">
        <v>91.94</v>
      </c>
      <c r="E98" s="17">
        <v>7388</v>
      </c>
      <c r="F98" s="17">
        <v>-1902.3</v>
      </c>
      <c r="G98" s="19">
        <v>49.4</v>
      </c>
    </row>
    <row r="99" spans="2:7" x14ac:dyDescent="0.3">
      <c r="B99" s="17">
        <v>9362</v>
      </c>
      <c r="C99" s="13">
        <v>88.21</v>
      </c>
      <c r="D99" s="17">
        <v>90.29</v>
      </c>
      <c r="E99" s="17">
        <v>7398.8</v>
      </c>
      <c r="F99" s="17">
        <v>-1905.9</v>
      </c>
      <c r="G99" s="19">
        <v>238</v>
      </c>
    </row>
    <row r="100" spans="2:7" x14ac:dyDescent="0.3">
      <c r="B100" s="17">
        <v>9457</v>
      </c>
      <c r="C100" s="13">
        <v>90.07</v>
      </c>
      <c r="D100" s="17">
        <v>88.77</v>
      </c>
      <c r="E100" s="17">
        <v>7400.2</v>
      </c>
      <c r="F100" s="17">
        <v>-1905.2</v>
      </c>
      <c r="G100" s="19">
        <v>333</v>
      </c>
    </row>
    <row r="101" spans="2:7" x14ac:dyDescent="0.3">
      <c r="B101" s="17">
        <v>9552</v>
      </c>
      <c r="C101" s="13">
        <v>91.58</v>
      </c>
      <c r="D101" s="17">
        <v>89.64</v>
      </c>
      <c r="E101" s="17">
        <v>7398.9</v>
      </c>
      <c r="F101" s="17">
        <v>-1903.9</v>
      </c>
      <c r="G101" s="19">
        <v>428</v>
      </c>
    </row>
    <row r="102" spans="2:7" x14ac:dyDescent="0.3">
      <c r="B102" s="17">
        <v>9646</v>
      </c>
      <c r="C102" s="13">
        <v>92.09</v>
      </c>
      <c r="D102" s="17">
        <v>89.05</v>
      </c>
      <c r="E102" s="17">
        <v>7395.9</v>
      </c>
      <c r="F102" s="17">
        <v>-1902.8</v>
      </c>
      <c r="G102" s="19">
        <v>521.9</v>
      </c>
    </row>
    <row r="103" spans="2:7" x14ac:dyDescent="0.3">
      <c r="B103" s="17">
        <v>9741</v>
      </c>
      <c r="C103" s="13">
        <v>92.06</v>
      </c>
      <c r="D103" s="17">
        <v>88.82</v>
      </c>
      <c r="E103" s="17">
        <v>7392.4</v>
      </c>
      <c r="F103" s="17">
        <v>-1901</v>
      </c>
      <c r="G103" s="19">
        <v>616.79999999999995</v>
      </c>
    </row>
    <row r="104" spans="2:7" x14ac:dyDescent="0.3">
      <c r="B104" s="17">
        <v>9835</v>
      </c>
      <c r="C104" s="13">
        <v>91.92</v>
      </c>
      <c r="D104" s="17">
        <v>89.52</v>
      </c>
      <c r="E104" s="17">
        <v>7389.2</v>
      </c>
      <c r="F104" s="17">
        <v>-1899.7</v>
      </c>
      <c r="G104" s="19">
        <v>710.8</v>
      </c>
    </row>
    <row r="105" spans="2:7" x14ac:dyDescent="0.3">
      <c r="B105" s="17">
        <v>9929</v>
      </c>
      <c r="C105" s="13">
        <v>91.85</v>
      </c>
      <c r="D105" s="17">
        <v>89.33</v>
      </c>
      <c r="E105" s="17">
        <v>7386.1</v>
      </c>
      <c r="F105" s="17">
        <v>-1898.7</v>
      </c>
      <c r="G105" s="19">
        <v>804.7</v>
      </c>
    </row>
    <row r="106" spans="2:7" x14ac:dyDescent="0.3">
      <c r="B106" s="17">
        <v>10023</v>
      </c>
      <c r="C106" s="13">
        <v>92.38</v>
      </c>
      <c r="D106" s="17">
        <v>88.87</v>
      </c>
      <c r="E106" s="17">
        <v>7382.6</v>
      </c>
      <c r="F106" s="17">
        <v>-1897.2</v>
      </c>
      <c r="G106" s="19">
        <v>898.6</v>
      </c>
    </row>
    <row r="107" spans="2:7" x14ac:dyDescent="0.3">
      <c r="B107" s="17">
        <v>10118</v>
      </c>
      <c r="C107" s="13">
        <v>91.85</v>
      </c>
      <c r="D107" s="12">
        <v>88.93</v>
      </c>
      <c r="E107" s="12">
        <v>7379.1</v>
      </c>
      <c r="F107" s="12">
        <v>-1895.4</v>
      </c>
      <c r="G107" s="19">
        <v>993.5</v>
      </c>
    </row>
    <row r="108" spans="2:7" x14ac:dyDescent="0.3">
      <c r="B108" s="17">
        <v>10306</v>
      </c>
      <c r="C108" s="13">
        <v>91.25</v>
      </c>
      <c r="D108" s="12">
        <v>88.77</v>
      </c>
      <c r="E108" s="12">
        <v>7374</v>
      </c>
      <c r="F108" s="12">
        <v>-1891.6</v>
      </c>
      <c r="G108" s="19">
        <v>1181.4000000000001</v>
      </c>
    </row>
    <row r="109" spans="2:7" x14ac:dyDescent="0.3">
      <c r="B109" s="17">
        <v>10400</v>
      </c>
      <c r="C109" s="13">
        <v>91.28</v>
      </c>
      <c r="D109" s="12">
        <v>88.37</v>
      </c>
      <c r="E109" s="12">
        <v>7371.9</v>
      </c>
      <c r="F109" s="12">
        <v>-1889.3</v>
      </c>
      <c r="G109" s="19">
        <v>1275.4000000000001</v>
      </c>
    </row>
    <row r="110" spans="2:7" x14ac:dyDescent="0.3">
      <c r="B110" s="17">
        <v>10493</v>
      </c>
      <c r="C110" s="13">
        <v>89.5</v>
      </c>
      <c r="D110" s="12">
        <v>88.9</v>
      </c>
      <c r="E110" s="12">
        <v>7371.3</v>
      </c>
      <c r="F110" s="12">
        <v>-1887.1</v>
      </c>
      <c r="G110" s="19">
        <v>1368.4</v>
      </c>
    </row>
    <row r="111" spans="2:7" x14ac:dyDescent="0.3">
      <c r="B111" s="17">
        <v>10588</v>
      </c>
      <c r="C111" s="13">
        <v>89.73</v>
      </c>
      <c r="D111" s="12">
        <v>89.06</v>
      </c>
      <c r="E111" s="12">
        <v>7371.9</v>
      </c>
      <c r="F111" s="12">
        <v>-1885.4</v>
      </c>
      <c r="G111" s="19">
        <v>1463.3</v>
      </c>
    </row>
    <row r="112" spans="2:7" x14ac:dyDescent="0.3">
      <c r="B112" s="17">
        <v>10682</v>
      </c>
      <c r="C112" s="13">
        <v>89.58</v>
      </c>
      <c r="D112" s="12">
        <v>88.93</v>
      </c>
      <c r="E112" s="12">
        <v>7372.5</v>
      </c>
      <c r="F112" s="12">
        <v>-1883.7</v>
      </c>
      <c r="G112" s="19">
        <v>1557.3</v>
      </c>
    </row>
    <row r="113" spans="2:7" x14ac:dyDescent="0.3">
      <c r="B113" s="17">
        <v>10776</v>
      </c>
      <c r="C113" s="13">
        <v>89.78</v>
      </c>
      <c r="D113" s="12">
        <v>89.47</v>
      </c>
      <c r="E113" s="12">
        <v>7373</v>
      </c>
      <c r="F113" s="12">
        <v>-1882.4</v>
      </c>
      <c r="G113" s="19">
        <v>1651.3</v>
      </c>
    </row>
    <row r="114" spans="2:7" x14ac:dyDescent="0.3">
      <c r="B114" s="17">
        <v>10871</v>
      </c>
      <c r="C114" s="13">
        <v>89.73</v>
      </c>
      <c r="D114" s="12">
        <v>89.17</v>
      </c>
      <c r="E114" s="12">
        <v>7373.4</v>
      </c>
      <c r="F114" s="12">
        <v>-1881.3</v>
      </c>
      <c r="G114" s="19">
        <v>1746.3</v>
      </c>
    </row>
    <row r="115" spans="2:7" x14ac:dyDescent="0.3">
      <c r="B115" s="17">
        <v>10966</v>
      </c>
      <c r="C115" s="13">
        <v>90.52</v>
      </c>
      <c r="D115" s="12">
        <v>88.62</v>
      </c>
      <c r="E115" s="12">
        <v>7373.2</v>
      </c>
      <c r="F115" s="12">
        <v>-1879.5</v>
      </c>
      <c r="G115" s="19">
        <v>1841.3</v>
      </c>
    </row>
    <row r="116" spans="2:7" x14ac:dyDescent="0.3">
      <c r="B116" s="17">
        <v>11060</v>
      </c>
      <c r="C116" s="13">
        <v>90.55</v>
      </c>
      <c r="D116" s="12">
        <v>89.17</v>
      </c>
      <c r="E116" s="12">
        <v>7372.4</v>
      </c>
      <c r="F116" s="12">
        <v>-1877.7</v>
      </c>
      <c r="G116" s="19">
        <v>1935.3</v>
      </c>
    </row>
    <row r="117" spans="2:7" x14ac:dyDescent="0.3">
      <c r="B117" s="17">
        <v>11155</v>
      </c>
      <c r="C117" s="13">
        <v>90.29</v>
      </c>
      <c r="D117" s="12">
        <v>89.1</v>
      </c>
      <c r="E117" s="12">
        <v>7371.7</v>
      </c>
      <c r="F117" s="12">
        <v>-1876.2</v>
      </c>
      <c r="G117" s="19">
        <v>2030.2</v>
      </c>
    </row>
    <row r="118" spans="2:7" x14ac:dyDescent="0.3">
      <c r="B118" s="17">
        <v>11249</v>
      </c>
      <c r="C118" s="13">
        <v>90.43</v>
      </c>
      <c r="D118" s="12">
        <v>88.6</v>
      </c>
      <c r="E118" s="12">
        <v>7371.1</v>
      </c>
      <c r="F118" s="12">
        <v>-1874.3</v>
      </c>
      <c r="G118" s="19">
        <v>2124.1999999999998</v>
      </c>
    </row>
    <row r="119" spans="2:7" x14ac:dyDescent="0.3">
      <c r="B119" s="17">
        <v>11344</v>
      </c>
      <c r="C119" s="13">
        <v>90.54</v>
      </c>
      <c r="D119" s="12">
        <v>89.17</v>
      </c>
      <c r="E119" s="12">
        <v>7370.3</v>
      </c>
      <c r="F119" s="12">
        <v>-1872.5</v>
      </c>
      <c r="G119" s="19">
        <v>2219.1999999999998</v>
      </c>
    </row>
    <row r="120" spans="2:7" x14ac:dyDescent="0.3">
      <c r="B120" s="17">
        <v>11438</v>
      </c>
      <c r="C120" s="13">
        <v>90.33</v>
      </c>
      <c r="D120" s="12">
        <v>89</v>
      </c>
      <c r="E120" s="12">
        <v>7369.6</v>
      </c>
      <c r="F120" s="12">
        <v>-1871</v>
      </c>
      <c r="G120" s="19">
        <v>2313.1999999999998</v>
      </c>
    </row>
    <row r="121" spans="2:7" x14ac:dyDescent="0.3">
      <c r="B121" s="17">
        <v>11532</v>
      </c>
      <c r="C121" s="13">
        <v>90.41</v>
      </c>
      <c r="D121" s="12">
        <v>88.9</v>
      </c>
      <c r="E121" s="12">
        <v>7368.9</v>
      </c>
      <c r="F121" s="12">
        <v>-1869.3</v>
      </c>
      <c r="G121" s="19">
        <v>2407.1999999999998</v>
      </c>
    </row>
    <row r="122" spans="2:7" x14ac:dyDescent="0.3">
      <c r="B122" s="17">
        <v>11627</v>
      </c>
      <c r="C122" s="13">
        <v>90.4</v>
      </c>
      <c r="D122" s="12">
        <v>88.95</v>
      </c>
      <c r="E122" s="12">
        <v>7368.3</v>
      </c>
      <c r="F122" s="12">
        <v>-1867.5</v>
      </c>
      <c r="G122" s="19">
        <v>2502.1999999999998</v>
      </c>
    </row>
    <row r="123" spans="2:7" x14ac:dyDescent="0.3">
      <c r="B123" s="17">
        <v>11721</v>
      </c>
      <c r="C123" s="13">
        <v>90.27</v>
      </c>
      <c r="D123" s="12">
        <v>89.04</v>
      </c>
      <c r="E123" s="12">
        <v>7367.7</v>
      </c>
      <c r="F123" s="12">
        <v>-1865.8</v>
      </c>
      <c r="G123" s="19">
        <v>2596.1</v>
      </c>
    </row>
    <row r="124" spans="2:7" x14ac:dyDescent="0.3">
      <c r="B124" s="17">
        <v>11815</v>
      </c>
      <c r="C124" s="13">
        <v>90.94</v>
      </c>
      <c r="D124" s="12">
        <v>88.89</v>
      </c>
      <c r="E124" s="12">
        <v>7366.7</v>
      </c>
      <c r="F124" s="12">
        <v>-1864.1</v>
      </c>
      <c r="G124" s="19">
        <v>2690.1</v>
      </c>
    </row>
    <row r="125" spans="2:7" x14ac:dyDescent="0.3">
      <c r="B125" s="17">
        <v>11909</v>
      </c>
      <c r="C125" s="13">
        <v>90.24</v>
      </c>
      <c r="D125" s="12">
        <v>89.08</v>
      </c>
      <c r="E125" s="12">
        <v>7365.8</v>
      </c>
      <c r="F125" s="12">
        <v>-1862.5</v>
      </c>
      <c r="G125" s="19">
        <v>2784.1</v>
      </c>
    </row>
    <row r="126" spans="2:7" x14ac:dyDescent="0.3">
      <c r="B126" s="17">
        <v>12003</v>
      </c>
      <c r="C126" s="13">
        <v>90.49</v>
      </c>
      <c r="D126" s="12">
        <v>89.01</v>
      </c>
      <c r="E126" s="12">
        <v>7365.2</v>
      </c>
      <c r="F126" s="12">
        <v>-1860.9</v>
      </c>
      <c r="G126" s="19">
        <v>2878.1</v>
      </c>
    </row>
    <row r="127" spans="2:7" x14ac:dyDescent="0.3">
      <c r="B127" s="17">
        <v>12192</v>
      </c>
      <c r="C127" s="13">
        <v>90.74</v>
      </c>
      <c r="D127" s="12">
        <v>89.15</v>
      </c>
      <c r="E127" s="12">
        <v>7363.1</v>
      </c>
      <c r="F127" s="12">
        <v>-1857.9</v>
      </c>
      <c r="G127" s="19">
        <v>3067</v>
      </c>
    </row>
    <row r="128" spans="2:7" x14ac:dyDescent="0.3">
      <c r="B128" s="17">
        <v>12286</v>
      </c>
      <c r="C128" s="13">
        <v>89.94</v>
      </c>
      <c r="D128" s="12">
        <v>89.09</v>
      </c>
      <c r="E128" s="12">
        <v>7362.6</v>
      </c>
      <c r="F128" s="12">
        <v>-1856.4</v>
      </c>
      <c r="G128" s="19">
        <v>3161</v>
      </c>
    </row>
    <row r="129" spans="2:7" x14ac:dyDescent="0.3">
      <c r="B129" s="17">
        <v>12380</v>
      </c>
      <c r="C129" s="13">
        <v>90.17</v>
      </c>
      <c r="D129" s="12">
        <v>89.18</v>
      </c>
      <c r="E129" s="12">
        <v>7362.5</v>
      </c>
      <c r="F129" s="12">
        <v>-1855</v>
      </c>
      <c r="G129" s="19">
        <v>3255</v>
      </c>
    </row>
    <row r="130" spans="2:7" x14ac:dyDescent="0.3">
      <c r="B130" s="17">
        <v>12472</v>
      </c>
      <c r="C130" s="13">
        <v>90.81</v>
      </c>
      <c r="D130" s="12">
        <v>88.66</v>
      </c>
      <c r="E130" s="12">
        <v>7361.7</v>
      </c>
      <c r="F130" s="12">
        <v>-1853.3</v>
      </c>
      <c r="G130" s="19">
        <v>3347</v>
      </c>
    </row>
    <row r="131" spans="2:7" x14ac:dyDescent="0.3">
      <c r="B131" s="17">
        <v>12567</v>
      </c>
      <c r="C131" s="13">
        <v>90.45</v>
      </c>
      <c r="D131" s="12">
        <v>88.39</v>
      </c>
      <c r="E131" s="12">
        <v>7360.7</v>
      </c>
      <c r="F131" s="12">
        <v>-1850.8</v>
      </c>
      <c r="G131" s="19">
        <v>3442</v>
      </c>
    </row>
    <row r="132" spans="2:7" x14ac:dyDescent="0.3">
      <c r="B132" s="17">
        <v>12661</v>
      </c>
      <c r="C132" s="13">
        <v>90.45</v>
      </c>
      <c r="D132" s="12">
        <v>88.66</v>
      </c>
      <c r="E132" s="12">
        <v>7359.9</v>
      </c>
      <c r="F132" s="12">
        <v>-1848.4</v>
      </c>
      <c r="G132" s="19">
        <v>3535.9</v>
      </c>
    </row>
    <row r="133" spans="2:7" x14ac:dyDescent="0.3">
      <c r="B133" s="17">
        <v>12756</v>
      </c>
      <c r="C133" s="13">
        <v>90.22</v>
      </c>
      <c r="D133" s="12">
        <v>89.05</v>
      </c>
      <c r="E133" s="12">
        <v>7359.4</v>
      </c>
      <c r="F133" s="12">
        <v>-1846.5</v>
      </c>
      <c r="G133" s="19">
        <v>3630.9</v>
      </c>
    </row>
    <row r="134" spans="2:7" x14ac:dyDescent="0.3">
      <c r="B134" s="17">
        <v>12850</v>
      </c>
      <c r="C134" s="13">
        <v>89.98</v>
      </c>
      <c r="D134" s="12">
        <v>88.87</v>
      </c>
      <c r="E134" s="12">
        <v>7359.2</v>
      </c>
      <c r="F134" s="12">
        <v>-1844.8</v>
      </c>
      <c r="G134" s="19">
        <v>3724.9</v>
      </c>
    </row>
    <row r="135" spans="2:7" x14ac:dyDescent="0.3">
      <c r="B135" s="17">
        <v>12944</v>
      </c>
      <c r="C135" s="13">
        <v>89.85</v>
      </c>
      <c r="D135" s="12">
        <v>89.06</v>
      </c>
      <c r="E135" s="12">
        <v>7359.3</v>
      </c>
      <c r="F135" s="12">
        <v>-1843.1</v>
      </c>
      <c r="G135" s="19">
        <v>3818.9</v>
      </c>
    </row>
    <row r="136" spans="2:7" x14ac:dyDescent="0.3">
      <c r="B136" s="17">
        <v>13038</v>
      </c>
      <c r="C136" s="13">
        <v>89.8</v>
      </c>
      <c r="D136" s="12">
        <v>89.74</v>
      </c>
      <c r="E136" s="12">
        <v>7359.6</v>
      </c>
      <c r="F136" s="12">
        <v>-1842.1</v>
      </c>
      <c r="G136" s="19">
        <v>3912.9</v>
      </c>
    </row>
    <row r="137" spans="2:7" x14ac:dyDescent="0.3">
      <c r="B137" s="17">
        <v>13132</v>
      </c>
      <c r="C137" s="13">
        <v>89.95</v>
      </c>
      <c r="D137" s="12">
        <v>89.75</v>
      </c>
      <c r="E137" s="12">
        <v>7359.8</v>
      </c>
      <c r="F137" s="12">
        <v>-1841.7</v>
      </c>
      <c r="G137" s="19">
        <v>4006.9</v>
      </c>
    </row>
    <row r="138" spans="2:7" x14ac:dyDescent="0.3">
      <c r="B138" s="17">
        <v>13227</v>
      </c>
      <c r="C138" s="13">
        <v>89.53</v>
      </c>
      <c r="D138" s="12">
        <v>90.14</v>
      </c>
      <c r="E138" s="12">
        <v>7360.3</v>
      </c>
      <c r="F138" s="12">
        <v>-1841.6</v>
      </c>
      <c r="G138" s="19">
        <v>4101.8999999999996</v>
      </c>
    </row>
    <row r="139" spans="2:7" x14ac:dyDescent="0.3">
      <c r="B139" s="17">
        <v>13321</v>
      </c>
      <c r="C139" s="13">
        <v>89.69</v>
      </c>
      <c r="D139" s="12">
        <v>90.17</v>
      </c>
      <c r="E139" s="12">
        <v>7360.9</v>
      </c>
      <c r="F139" s="12">
        <v>-1841.9</v>
      </c>
      <c r="G139" s="19">
        <v>4195.8999999999996</v>
      </c>
    </row>
    <row r="140" spans="2:7" x14ac:dyDescent="0.3">
      <c r="B140" s="17">
        <v>13416</v>
      </c>
      <c r="C140" s="13">
        <v>90</v>
      </c>
      <c r="D140" s="12">
        <v>89.8</v>
      </c>
      <c r="E140" s="12">
        <v>7361.2</v>
      </c>
      <c r="F140" s="12">
        <v>-1841.8</v>
      </c>
      <c r="G140" s="19">
        <v>4290.8999999999996</v>
      </c>
    </row>
    <row r="141" spans="2:7" x14ac:dyDescent="0.3">
      <c r="B141" s="17">
        <v>13510</v>
      </c>
      <c r="C141" s="13">
        <v>89.71</v>
      </c>
      <c r="D141" s="12">
        <v>90.11</v>
      </c>
      <c r="E141" s="12">
        <v>7361.4</v>
      </c>
      <c r="F141" s="12">
        <v>-1841.8</v>
      </c>
      <c r="G141" s="19">
        <v>4384.8999999999996</v>
      </c>
    </row>
    <row r="142" spans="2:7" x14ac:dyDescent="0.3">
      <c r="B142" s="17">
        <v>13604</v>
      </c>
      <c r="C142" s="13">
        <v>89.9</v>
      </c>
      <c r="D142" s="12">
        <v>89.77</v>
      </c>
      <c r="E142" s="12">
        <v>7361.7</v>
      </c>
      <c r="F142" s="12">
        <v>-1841.7</v>
      </c>
      <c r="G142" s="19">
        <v>4478.8999999999996</v>
      </c>
    </row>
    <row r="143" spans="2:7" x14ac:dyDescent="0.3">
      <c r="B143" s="17">
        <v>13698</v>
      </c>
      <c r="C143" s="13">
        <v>89.95</v>
      </c>
      <c r="D143" s="12">
        <v>89.94</v>
      </c>
      <c r="E143" s="12">
        <v>7361.8</v>
      </c>
      <c r="F143" s="12">
        <v>-1841.4</v>
      </c>
      <c r="G143" s="19">
        <v>4572.8999999999996</v>
      </c>
    </row>
    <row r="144" spans="2:7" x14ac:dyDescent="0.3">
      <c r="B144" s="17">
        <v>13793</v>
      </c>
      <c r="C144" s="13">
        <v>89.87</v>
      </c>
      <c r="D144" s="12">
        <v>89.67</v>
      </c>
      <c r="E144" s="12">
        <v>7362</v>
      </c>
      <c r="F144" s="12">
        <v>-1841.1</v>
      </c>
      <c r="G144" s="19">
        <v>4667.8999999999996</v>
      </c>
    </row>
    <row r="145" spans="2:7" x14ac:dyDescent="0.3">
      <c r="B145" s="17">
        <v>13887</v>
      </c>
      <c r="C145" s="13">
        <v>89.63</v>
      </c>
      <c r="D145" s="12">
        <v>89.34</v>
      </c>
      <c r="E145" s="12">
        <v>7362.4</v>
      </c>
      <c r="F145" s="12">
        <v>-1840.3</v>
      </c>
      <c r="G145" s="19">
        <v>4761.8999999999996</v>
      </c>
    </row>
    <row r="146" spans="2:7" x14ac:dyDescent="0.3">
      <c r="B146" s="17">
        <v>13981</v>
      </c>
      <c r="C146" s="13">
        <v>90.75</v>
      </c>
      <c r="D146" s="12">
        <v>90.33</v>
      </c>
      <c r="E146" s="12">
        <v>7362.1</v>
      </c>
      <c r="F146" s="12">
        <v>-1840</v>
      </c>
      <c r="G146" s="19">
        <v>4855.8999999999996</v>
      </c>
    </row>
    <row r="147" spans="2:7" x14ac:dyDescent="0.3">
      <c r="B147" s="17">
        <v>14076</v>
      </c>
      <c r="C147" s="13">
        <v>90.9</v>
      </c>
      <c r="D147" s="12">
        <v>89.94</v>
      </c>
      <c r="E147" s="12">
        <v>7360.7</v>
      </c>
      <c r="F147" s="12">
        <v>-1840.2</v>
      </c>
      <c r="G147" s="19">
        <v>4950.8</v>
      </c>
    </row>
    <row r="148" spans="2:7" x14ac:dyDescent="0.3">
      <c r="B148" s="17">
        <v>14170</v>
      </c>
      <c r="C148" s="13">
        <v>90.55</v>
      </c>
      <c r="D148" s="12">
        <v>90.11</v>
      </c>
      <c r="E148" s="12">
        <v>7359.5</v>
      </c>
      <c r="F148" s="12">
        <v>-1840.3</v>
      </c>
      <c r="G148" s="19">
        <v>5044.8</v>
      </c>
    </row>
    <row r="149" spans="2:7" x14ac:dyDescent="0.3">
      <c r="B149" s="17">
        <v>14265</v>
      </c>
      <c r="C149" s="13">
        <v>91.14</v>
      </c>
      <c r="D149" s="12">
        <v>89.44</v>
      </c>
      <c r="E149" s="12">
        <v>7358.1</v>
      </c>
      <c r="F149" s="12">
        <v>-1839.9</v>
      </c>
      <c r="G149" s="19">
        <v>5139.8</v>
      </c>
    </row>
    <row r="150" spans="2:7" x14ac:dyDescent="0.3">
      <c r="B150" s="17">
        <v>14360</v>
      </c>
      <c r="C150" s="13">
        <v>91.34</v>
      </c>
      <c r="D150" s="12">
        <v>89.62</v>
      </c>
      <c r="E150" s="12">
        <v>7356.1</v>
      </c>
      <c r="F150" s="12">
        <v>-1839.1</v>
      </c>
      <c r="G150" s="19">
        <v>5234.8</v>
      </c>
    </row>
    <row r="151" spans="2:7" x14ac:dyDescent="0.3">
      <c r="B151" s="17">
        <v>14454</v>
      </c>
      <c r="C151" s="13">
        <v>90.59</v>
      </c>
      <c r="D151" s="12">
        <v>89.62</v>
      </c>
      <c r="E151" s="12">
        <v>7354.5</v>
      </c>
      <c r="F151" s="12">
        <v>-1838.5</v>
      </c>
      <c r="G151" s="19">
        <v>5328.8</v>
      </c>
    </row>
    <row r="152" spans="2:7" x14ac:dyDescent="0.3">
      <c r="B152" s="17">
        <v>14548</v>
      </c>
      <c r="C152" s="13">
        <v>89.95</v>
      </c>
      <c r="D152" s="12">
        <v>88.46</v>
      </c>
      <c r="E152" s="12">
        <v>7354</v>
      </c>
      <c r="F152" s="12">
        <v>-1836.9</v>
      </c>
      <c r="G152" s="19">
        <v>5422.8</v>
      </c>
    </row>
    <row r="153" spans="2:7" x14ac:dyDescent="0.3">
      <c r="B153" s="17">
        <v>14643</v>
      </c>
      <c r="C153" s="13">
        <v>90.17</v>
      </c>
      <c r="D153" s="12">
        <v>89.44</v>
      </c>
      <c r="E153" s="12">
        <v>7353.9</v>
      </c>
      <c r="F153" s="12">
        <v>-1835.2</v>
      </c>
      <c r="G153" s="19">
        <v>5517.7</v>
      </c>
    </row>
    <row r="154" spans="2:7" x14ac:dyDescent="0.3">
      <c r="B154" s="17">
        <v>14737</v>
      </c>
      <c r="C154" s="13">
        <v>90.2</v>
      </c>
      <c r="D154" s="12">
        <v>89.6</v>
      </c>
      <c r="E154" s="12">
        <v>7353.6</v>
      </c>
      <c r="F154" s="12">
        <v>-1834.4</v>
      </c>
      <c r="G154" s="19">
        <v>5611.7</v>
      </c>
    </row>
    <row r="155" spans="2:7" x14ac:dyDescent="0.3">
      <c r="B155" s="17">
        <v>14831</v>
      </c>
      <c r="C155" s="13">
        <v>90.17</v>
      </c>
      <c r="D155" s="12">
        <v>89.4</v>
      </c>
      <c r="E155" s="12">
        <v>7353.3</v>
      </c>
      <c r="F155" s="12">
        <v>-1833.6</v>
      </c>
      <c r="G155" s="19">
        <v>5705.7</v>
      </c>
    </row>
    <row r="156" spans="2:7" x14ac:dyDescent="0.3">
      <c r="B156" s="17">
        <v>14925</v>
      </c>
      <c r="C156" s="13">
        <v>89.02</v>
      </c>
      <c r="D156" s="12">
        <v>89.79</v>
      </c>
      <c r="E156" s="12">
        <v>7354</v>
      </c>
      <c r="F156" s="12">
        <v>-1832.9</v>
      </c>
      <c r="G156" s="19">
        <v>5799.7</v>
      </c>
    </row>
    <row r="157" spans="2:7" x14ac:dyDescent="0.3">
      <c r="B157" s="17">
        <v>15019</v>
      </c>
      <c r="C157" s="13">
        <v>89.41</v>
      </c>
      <c r="D157" s="12">
        <v>90.02</v>
      </c>
      <c r="E157" s="12">
        <v>7355.3</v>
      </c>
      <c r="F157" s="12">
        <v>-1832.8</v>
      </c>
      <c r="G157" s="19">
        <v>5893.7</v>
      </c>
    </row>
    <row r="158" spans="2:7" x14ac:dyDescent="0.3">
      <c r="B158" s="17">
        <v>15113</v>
      </c>
      <c r="C158" s="13">
        <v>89.42</v>
      </c>
      <c r="D158" s="12">
        <v>89.59</v>
      </c>
      <c r="E158" s="12">
        <v>7356.3</v>
      </c>
      <c r="F158" s="12">
        <v>-1832.4</v>
      </c>
      <c r="G158" s="19">
        <v>5987.7</v>
      </c>
    </row>
    <row r="159" spans="2:7" x14ac:dyDescent="0.3">
      <c r="B159" s="17">
        <v>15301</v>
      </c>
      <c r="C159" s="13">
        <v>89.79</v>
      </c>
      <c r="D159" s="12">
        <v>90.19</v>
      </c>
      <c r="E159" s="12">
        <v>7357.5</v>
      </c>
      <c r="F159" s="12">
        <v>-1832.1</v>
      </c>
      <c r="G159" s="19">
        <v>6175.7</v>
      </c>
    </row>
    <row r="160" spans="2:7" x14ac:dyDescent="0.3">
      <c r="B160" s="17">
        <v>15395</v>
      </c>
      <c r="C160" s="13">
        <v>89.33</v>
      </c>
      <c r="D160" s="12">
        <v>89.86</v>
      </c>
      <c r="E160" s="12">
        <v>7358.3</v>
      </c>
      <c r="F160" s="12">
        <v>-1832.1</v>
      </c>
      <c r="G160" s="19">
        <v>6269.7</v>
      </c>
    </row>
    <row r="161" spans="2:7" x14ac:dyDescent="0.3">
      <c r="B161" s="17">
        <v>15489</v>
      </c>
      <c r="C161" s="13">
        <v>89.8</v>
      </c>
      <c r="D161" s="12">
        <v>89.9</v>
      </c>
      <c r="E161" s="12">
        <v>7359</v>
      </c>
      <c r="F161" s="12">
        <v>-1831.9</v>
      </c>
      <c r="G161" s="19">
        <v>6363.7</v>
      </c>
    </row>
    <row r="162" spans="2:7" x14ac:dyDescent="0.3">
      <c r="B162" s="17">
        <v>15584</v>
      </c>
      <c r="C162" s="13">
        <v>89.76</v>
      </c>
      <c r="D162" s="12">
        <v>89.82</v>
      </c>
      <c r="E162" s="12">
        <v>7359.3</v>
      </c>
      <c r="F162" s="12">
        <v>-1831.7</v>
      </c>
      <c r="G162" s="19">
        <v>6458.7</v>
      </c>
    </row>
    <row r="163" spans="2:7" x14ac:dyDescent="0.3">
      <c r="B163" s="17">
        <v>15678</v>
      </c>
      <c r="C163" s="13">
        <v>90.03</v>
      </c>
      <c r="D163" s="12">
        <v>89.77</v>
      </c>
      <c r="E163" s="12">
        <v>7359.5</v>
      </c>
      <c r="F163" s="12">
        <v>-1831.4</v>
      </c>
      <c r="G163" s="19">
        <v>6552.7</v>
      </c>
    </row>
    <row r="164" spans="2:7" x14ac:dyDescent="0.3">
      <c r="B164" s="17">
        <v>15772</v>
      </c>
      <c r="C164" s="13">
        <v>89.69</v>
      </c>
      <c r="D164" s="12">
        <v>89.78</v>
      </c>
      <c r="E164" s="12">
        <v>7359.7</v>
      </c>
      <c r="F164" s="12">
        <v>-1831</v>
      </c>
      <c r="G164" s="19">
        <v>6646.7</v>
      </c>
    </row>
    <row r="165" spans="2:7" x14ac:dyDescent="0.3">
      <c r="B165" s="17">
        <v>15866</v>
      </c>
      <c r="C165" s="13">
        <v>90.03</v>
      </c>
      <c r="D165" s="12">
        <v>89.76</v>
      </c>
      <c r="E165" s="12">
        <v>7360</v>
      </c>
      <c r="F165" s="12">
        <v>-1830.6</v>
      </c>
      <c r="G165" s="19">
        <v>6740.7</v>
      </c>
    </row>
    <row r="166" spans="2:7" x14ac:dyDescent="0.3">
      <c r="B166" s="17">
        <v>15960</v>
      </c>
      <c r="C166" s="13">
        <v>89.93</v>
      </c>
      <c r="D166" s="12">
        <v>89.98</v>
      </c>
      <c r="E166" s="12">
        <v>7360</v>
      </c>
      <c r="F166" s="12">
        <v>-1830.4</v>
      </c>
      <c r="G166" s="19">
        <v>6834.7</v>
      </c>
    </row>
    <row r="167" spans="2:7" x14ac:dyDescent="0.3">
      <c r="B167" s="17">
        <v>16054</v>
      </c>
      <c r="C167" s="13">
        <v>90.37</v>
      </c>
      <c r="D167" s="12">
        <v>89.95</v>
      </c>
      <c r="E167" s="12">
        <v>7359.8</v>
      </c>
      <c r="F167" s="12">
        <v>-1830.3</v>
      </c>
      <c r="G167" s="19">
        <v>6928.7</v>
      </c>
    </row>
    <row r="168" spans="2:7" x14ac:dyDescent="0.3">
      <c r="B168" s="17">
        <v>16148</v>
      </c>
      <c r="C168" s="13">
        <v>90.17</v>
      </c>
      <c r="D168" s="12">
        <v>89.96</v>
      </c>
      <c r="E168" s="12">
        <v>7359.3</v>
      </c>
      <c r="F168" s="12">
        <v>-1830.3</v>
      </c>
      <c r="G168" s="19">
        <v>7022.7</v>
      </c>
    </row>
    <row r="169" spans="2:7" x14ac:dyDescent="0.3">
      <c r="B169" s="17">
        <v>16242</v>
      </c>
      <c r="C169" s="13">
        <v>91.03</v>
      </c>
      <c r="D169" s="12">
        <v>89.68</v>
      </c>
      <c r="E169" s="12">
        <v>7358.3</v>
      </c>
      <c r="F169" s="12">
        <v>-1830</v>
      </c>
      <c r="G169" s="19">
        <v>7116.7</v>
      </c>
    </row>
    <row r="170" spans="2:7" x14ac:dyDescent="0.3">
      <c r="B170" s="17">
        <v>16336</v>
      </c>
      <c r="C170" s="13">
        <v>90.37</v>
      </c>
      <c r="D170" s="12">
        <v>89.21</v>
      </c>
      <c r="E170" s="12">
        <v>7357.2</v>
      </c>
      <c r="F170" s="12">
        <v>-1829.1</v>
      </c>
      <c r="G170" s="19">
        <v>7210.7</v>
      </c>
    </row>
    <row r="171" spans="2:7" x14ac:dyDescent="0.3">
      <c r="B171" s="17">
        <v>16430</v>
      </c>
      <c r="C171" s="13">
        <v>90.44</v>
      </c>
      <c r="D171" s="12">
        <v>89.43</v>
      </c>
      <c r="E171" s="12">
        <v>7356.5</v>
      </c>
      <c r="F171" s="12">
        <v>-1827.9</v>
      </c>
      <c r="G171" s="19">
        <v>7304.7</v>
      </c>
    </row>
    <row r="172" spans="2:7" x14ac:dyDescent="0.3">
      <c r="B172" s="17">
        <v>16524</v>
      </c>
      <c r="C172" s="13">
        <v>91.24</v>
      </c>
      <c r="D172" s="12">
        <v>89.57</v>
      </c>
      <c r="E172" s="12">
        <v>7355.1</v>
      </c>
      <c r="F172" s="12">
        <v>-1827.1</v>
      </c>
      <c r="G172" s="19">
        <v>7398.7</v>
      </c>
    </row>
    <row r="173" spans="2:7" x14ac:dyDescent="0.3">
      <c r="B173" s="17">
        <v>16618</v>
      </c>
      <c r="C173" s="13">
        <v>89.91</v>
      </c>
      <c r="D173" s="12">
        <v>89.64</v>
      </c>
      <c r="E173" s="12">
        <v>7354.2</v>
      </c>
      <c r="F173" s="12">
        <v>-1826.5</v>
      </c>
      <c r="G173" s="19">
        <v>7492.6</v>
      </c>
    </row>
    <row r="174" spans="2:7" x14ac:dyDescent="0.3">
      <c r="B174" s="17">
        <v>16712</v>
      </c>
      <c r="C174" s="13">
        <v>90.63</v>
      </c>
      <c r="D174" s="12">
        <v>89.69</v>
      </c>
      <c r="E174" s="12">
        <v>7353.8</v>
      </c>
      <c r="F174" s="12">
        <v>-1825.9</v>
      </c>
      <c r="G174" s="19">
        <v>7586.6</v>
      </c>
    </row>
    <row r="175" spans="2:7" x14ac:dyDescent="0.3">
      <c r="B175" s="17">
        <v>16806</v>
      </c>
      <c r="C175" s="13">
        <v>89.86</v>
      </c>
      <c r="D175" s="12">
        <v>90.19</v>
      </c>
      <c r="E175" s="12">
        <v>7353.4</v>
      </c>
      <c r="F175" s="12">
        <v>-1825.8</v>
      </c>
      <c r="G175" s="19">
        <v>7680.6</v>
      </c>
    </row>
    <row r="176" spans="2:7" x14ac:dyDescent="0.3">
      <c r="B176" s="17">
        <v>16901</v>
      </c>
      <c r="C176" s="13">
        <v>89.93</v>
      </c>
      <c r="D176" s="12">
        <v>90.16</v>
      </c>
      <c r="E176" s="12">
        <v>7353.5</v>
      </c>
      <c r="F176" s="12">
        <v>-1826.1</v>
      </c>
      <c r="G176" s="19">
        <v>7775.6</v>
      </c>
    </row>
    <row r="177" spans="2:7" x14ac:dyDescent="0.3">
      <c r="B177" s="17">
        <v>16995</v>
      </c>
      <c r="C177" s="13">
        <v>90.06</v>
      </c>
      <c r="D177" s="12">
        <v>90.18</v>
      </c>
      <c r="E177" s="12">
        <v>7353.5</v>
      </c>
      <c r="F177" s="12">
        <v>-1826.4</v>
      </c>
      <c r="G177" s="19">
        <v>7869.6</v>
      </c>
    </row>
    <row r="178" spans="2:7" x14ac:dyDescent="0.3">
      <c r="B178" s="17">
        <v>17089</v>
      </c>
      <c r="C178" s="13">
        <v>90.19</v>
      </c>
      <c r="D178" s="12">
        <v>89.25</v>
      </c>
      <c r="E178" s="12">
        <v>7353.3</v>
      </c>
      <c r="F178" s="12">
        <v>-1825.9</v>
      </c>
      <c r="G178" s="19">
        <v>7963.6</v>
      </c>
    </row>
    <row r="179" spans="2:7" x14ac:dyDescent="0.3">
      <c r="B179" s="17">
        <v>17183</v>
      </c>
      <c r="C179" s="13">
        <v>90.37</v>
      </c>
      <c r="D179" s="12">
        <v>89.61</v>
      </c>
      <c r="E179" s="12">
        <v>7352.9</v>
      </c>
      <c r="F179" s="12">
        <v>-1825</v>
      </c>
      <c r="G179" s="19">
        <v>8057.6</v>
      </c>
    </row>
    <row r="180" spans="2:7" x14ac:dyDescent="0.3">
      <c r="B180" s="11">
        <v>17277</v>
      </c>
      <c r="C180" s="13">
        <v>89.65</v>
      </c>
      <c r="D180" s="13">
        <v>89.29</v>
      </c>
      <c r="E180" s="12">
        <v>7352.9</v>
      </c>
      <c r="F180" s="12">
        <v>-1824.1</v>
      </c>
      <c r="G180" s="12">
        <v>8151.6</v>
      </c>
    </row>
    <row r="181" spans="2:7" x14ac:dyDescent="0.3">
      <c r="B181" s="11">
        <v>17372</v>
      </c>
      <c r="C181" s="13">
        <v>90.02</v>
      </c>
      <c r="D181" s="13">
        <v>90.32</v>
      </c>
      <c r="E181" s="12">
        <v>7353.1</v>
      </c>
      <c r="F181" s="12">
        <v>-1823.8</v>
      </c>
      <c r="G181" s="12">
        <v>8246.6</v>
      </c>
    </row>
    <row r="182" spans="2:7" x14ac:dyDescent="0.3">
      <c r="B182" s="11">
        <v>17560</v>
      </c>
      <c r="C182" s="13">
        <v>89.76</v>
      </c>
      <c r="D182" s="13">
        <v>90.68</v>
      </c>
      <c r="E182" s="12">
        <v>7353.5</v>
      </c>
      <c r="F182" s="12">
        <v>-1825.4</v>
      </c>
      <c r="G182" s="12">
        <v>8434.6</v>
      </c>
    </row>
    <row r="183" spans="2:7" x14ac:dyDescent="0.3">
      <c r="B183" s="11">
        <v>17654</v>
      </c>
      <c r="C183" s="13">
        <v>90.03</v>
      </c>
      <c r="D183" s="13">
        <v>90.44</v>
      </c>
      <c r="E183" s="12">
        <v>7353.7</v>
      </c>
      <c r="F183" s="12">
        <v>-1826.3</v>
      </c>
      <c r="G183" s="12">
        <v>8528.6</v>
      </c>
    </row>
    <row r="184" spans="2:7" x14ac:dyDescent="0.3">
      <c r="B184" s="11">
        <v>17749</v>
      </c>
      <c r="C184" s="13">
        <v>90.17</v>
      </c>
      <c r="D184" s="13">
        <v>89.73</v>
      </c>
      <c r="E184" s="12">
        <v>7353.5</v>
      </c>
      <c r="F184" s="12">
        <v>-1826.5</v>
      </c>
      <c r="G184" s="12">
        <v>8623.6</v>
      </c>
    </row>
    <row r="185" spans="2:7" x14ac:dyDescent="0.3">
      <c r="B185" s="11">
        <v>17843</v>
      </c>
      <c r="C185" s="13">
        <v>89.8</v>
      </c>
      <c r="D185" s="13">
        <v>90.4</v>
      </c>
      <c r="E185" s="12">
        <v>7353.5</v>
      </c>
      <c r="F185" s="12">
        <v>-1826.6</v>
      </c>
      <c r="G185" s="12">
        <v>8717.6</v>
      </c>
    </row>
    <row r="186" spans="2:7" x14ac:dyDescent="0.3">
      <c r="B186" s="11">
        <v>17937</v>
      </c>
      <c r="C186" s="13">
        <v>89.78</v>
      </c>
      <c r="D186" s="13">
        <v>90.37</v>
      </c>
      <c r="E186" s="12">
        <v>7353.9</v>
      </c>
      <c r="F186" s="12">
        <v>-1827.2</v>
      </c>
      <c r="G186" s="12">
        <v>8811.6</v>
      </c>
    </row>
    <row r="187" spans="2:7" x14ac:dyDescent="0.3">
      <c r="B187" s="11">
        <v>18084</v>
      </c>
      <c r="C187" s="13">
        <v>89.85</v>
      </c>
      <c r="D187" s="13">
        <v>90.87</v>
      </c>
      <c r="E187" s="12">
        <v>7354.3</v>
      </c>
      <c r="F187" s="12">
        <v>-1828.8</v>
      </c>
      <c r="G187" s="12">
        <v>8958.6</v>
      </c>
    </row>
    <row r="188" spans="2:7" x14ac:dyDescent="0.3">
      <c r="B188" s="11">
        <v>18111</v>
      </c>
      <c r="C188" s="13">
        <v>89.85</v>
      </c>
      <c r="D188" s="13">
        <v>90.87</v>
      </c>
      <c r="E188" s="12">
        <v>7354.4</v>
      </c>
      <c r="F188" s="12">
        <v>-1829.2</v>
      </c>
      <c r="G188" s="12">
        <v>8985.6</v>
      </c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2545080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2545080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2545080</xdr:colOff>
                    <xdr:row>17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7"/>
      <c r="B2">
        <v>2</v>
      </c>
      <c r="D2">
        <v>0</v>
      </c>
      <c r="F2">
        <v>4</v>
      </c>
    </row>
    <row r="3" spans="1:6" x14ac:dyDescent="0.3">
      <c r="A3" s="7" t="s">
        <v>28</v>
      </c>
      <c r="C3" t="s">
        <v>17</v>
      </c>
      <c r="E3" t="s">
        <v>30</v>
      </c>
    </row>
    <row r="4" spans="1:6" x14ac:dyDescent="0.3">
      <c r="A4" s="7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Data</vt:lpstr>
      <vt:lpstr>Lookup</vt:lpstr>
      <vt:lpstr>Sheet2</vt:lpstr>
      <vt:lpstr>LookupRange</vt:lpstr>
      <vt:lpstr>Data!Print_Area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Ashley Leone</dc:creator>
  <cp:lastModifiedBy>Mike Widdifield</cp:lastModifiedBy>
  <cp:lastPrinted>2012-01-04T15:54:25Z</cp:lastPrinted>
  <dcterms:created xsi:type="dcterms:W3CDTF">2011-12-15T17:38:24Z</dcterms:created>
  <dcterms:modified xsi:type="dcterms:W3CDTF">2022-05-13T20:58:40Z</dcterms:modified>
</cp:coreProperties>
</file>