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E6B5A6BE-4A2E-4B86-AC6B-EF6F08B89F0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<sst xmlns="http://schemas.openxmlformats.org/spreadsheetml/2006/main" count="43" uniqueCount="39">
  <si>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</si>
  <si>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</si>
  <si>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</si>
  <si>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</si>
  <si>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</si>
  <si>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</si>
  <si>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</si>
  <si>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</si>
  <si>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</si>
  <si>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</si>
  <si>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</si>
  <si>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</si>
  <si>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</si>
  <si>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</si>
  <si>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</si>
  <si>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</si>
  <si>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</si>
  <si>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</si>
  <si>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</si>
  <si>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</si>
  <si>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</si>
  <si>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</si>
  <si>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</si>
  <si>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</si>
  <si>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</si>
  <si>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</si>
  <si>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</si>
  <si>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</si>
  <si>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</si>
  <si>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</si>
  <si>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</si>
  <si>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</si>
  <si>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</si>
  <si>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</si>
  <si>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LLC.</t>
  </si>
  <si>
    <t>SWNE 35 4S96W 6</t>
  </si>
  <si>
    <t>Actual</t>
  </si>
  <si>
    <t>BJU G35 FED #25A-35-496</t>
  </si>
  <si>
    <t>05-045-24348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</si>
</sst>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3"/>
  <sheetViews>
    <sheetView tabSelected="1" view="pageBreakPreview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34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0.49</v>
      </c>
      <c r="D4" s="14">
        <v>359.19</v>
      </c>
      <c r="E4" s="13">
        <v>60</v>
      </c>
      <c r="F4" s="14">
        <v>0.1</v>
      </c>
      <c r="G4" s="14">
        <v>0</v>
      </c>
      <c r="H4"/>
    </row>
    <row r="5" spans="1:8" ht="15.75" thickBot="1" x14ac:dyDescent="0.3">
      <c r="A5" s="3">
        <v>10456</v>
      </c>
      <c r="B5" s="13">
        <v>90</v>
      </c>
      <c r="C5" s="14">
        <v>0.4</v>
      </c>
      <c r="D5" s="14">
        <v>51.38</v>
      </c>
      <c r="E5" s="13">
        <v>90</v>
      </c>
      <c r="F5" s="14">
        <v>0.3</v>
      </c>
      <c r="G5" s="14">
        <v>0.1</v>
      </c>
      <c r="H5"/>
    </row>
    <row r="6" spans="1:8" ht="15.75" thickBot="1" x14ac:dyDescent="0.3">
      <c r="A6" s="1" t="s">
        <v>9</v>
      </c>
      <c r="B6" s="13">
        <v>119</v>
      </c>
      <c r="C6" s="14">
        <v>0.39</v>
      </c>
      <c r="D6" s="14">
        <v>130.87</v>
      </c>
      <c r="E6" s="13">
        <v>119</v>
      </c>
      <c r="F6" s="14">
        <v>0.3</v>
      </c>
      <c r="G6" s="14">
        <v>0.2</v>
      </c>
      <c r="H6"/>
    </row>
    <row r="7" spans="1:8" ht="15.75" thickBot="1" x14ac:dyDescent="0.3">
      <c r="A7" s="4" t="s">
        <v>37</v>
      </c>
      <c r="B7" s="13">
        <v>239</v>
      </c>
      <c r="C7" s="14">
        <v>5.3</v>
      </c>
      <c r="D7" s="14">
        <v>178.2</v>
      </c>
      <c r="E7" s="13">
        <v>238.8</v>
      </c>
      <c r="F7" s="14">
        <v>-5.5</v>
      </c>
      <c r="G7" s="14">
        <v>0.7</v>
      </c>
      <c r="H7"/>
    </row>
    <row r="8" spans="1:8" ht="15.75" thickBot="1" x14ac:dyDescent="0.3">
      <c r="A8" s="1" t="s">
        <v>12</v>
      </c>
      <c r="B8" s="13">
        <v>330</v>
      </c>
      <c r="C8" s="14">
        <v>7.8</v>
      </c>
      <c r="D8" s="14">
        <v>174.1</v>
      </c>
      <c r="E8" s="13">
        <v>329.2</v>
      </c>
      <c r="F8" s="14">
        <v>-15.8</v>
      </c>
      <c r="G8" s="14">
        <v>1.5</v>
      </c>
      <c r="H8"/>
    </row>
    <row r="9" spans="1:8" ht="15.75" thickBot="1" x14ac:dyDescent="0.3">
      <c r="A9" s="4" t="s">
        <v>38</v>
      </c>
      <c r="B9" s="13">
        <v>422</v>
      </c>
      <c r="C9" s="14">
        <v>10.4</v>
      </c>
      <c r="D9" s="14">
        <v>169.9</v>
      </c>
      <c r="E9" s="13">
        <v>420.1</v>
      </c>
      <c r="F9" s="14">
        <v>-30.2</v>
      </c>
      <c r="G9" s="14">
        <v>3.6</v>
      </c>
      <c r="H9"/>
    </row>
    <row r="10" spans="1:8" ht="15.75" thickBot="1" x14ac:dyDescent="0.3">
      <c r="A10" s="2" t="s">
        <v>11</v>
      </c>
      <c r="B10" s="13">
        <v>514</v>
      </c>
      <c r="C10" s="14">
        <v>13.2</v>
      </c>
      <c r="D10" s="14">
        <v>167.4</v>
      </c>
      <c r="E10" s="13">
        <v>510.1</v>
      </c>
      <c r="F10" s="14">
        <v>-48.7</v>
      </c>
      <c r="G10" s="14">
        <v>7.3</v>
      </c>
      <c r="H10"/>
    </row>
    <row r="11" spans="1:8" ht="15.75" thickBot="1" x14ac:dyDescent="0.3">
      <c r="A11" s="8" t="s">
        <v>35</v>
      </c>
      <c r="B11" s="13">
        <v>608</v>
      </c>
      <c r="C11" s="14">
        <v>15.6</v>
      </c>
      <c r="D11" s="14">
        <v>169.6</v>
      </c>
      <c r="E11" s="13">
        <v>601.1</v>
      </c>
      <c r="F11" s="14">
        <v>-71.599999999999994</v>
      </c>
      <c r="G11" s="14">
        <v>12</v>
      </c>
      <c r="H11"/>
    </row>
    <row r="12" spans="1:8" ht="15.75" thickBot="1" x14ac:dyDescent="0.3">
      <c r="A12" s="2" t="s">
        <v>10</v>
      </c>
      <c r="B12" s="13">
        <v>703</v>
      </c>
      <c r="C12" s="14">
        <v>17.3</v>
      </c>
      <c r="D12" s="14">
        <v>167.5</v>
      </c>
      <c r="E12" s="13">
        <v>692.2</v>
      </c>
      <c r="F12" s="14">
        <v>-97.9</v>
      </c>
      <c r="G12" s="14">
        <v>17.3</v>
      </c>
      <c r="H12"/>
    </row>
    <row r="13" spans="1:8" ht="15.75" thickBot="1" x14ac:dyDescent="0.3">
      <c r="A13" s="7" t="s">
        <v>36</v>
      </c>
      <c r="B13" s="13">
        <v>797</v>
      </c>
      <c r="C13" s="14">
        <v>18.7</v>
      </c>
      <c r="D13" s="14">
        <v>165.9</v>
      </c>
      <c r="E13" s="13">
        <v>781.6</v>
      </c>
      <c r="F13" s="14">
        <v>-126.2</v>
      </c>
      <c r="G13" s="14">
        <v>24</v>
      </c>
      <c r="H13"/>
    </row>
    <row r="14" spans="1:8" ht="15.75" thickBot="1" x14ac:dyDescent="0.3">
      <c r="A14" s="2" t="s">
        <v>29</v>
      </c>
      <c r="B14" s="13">
        <v>892</v>
      </c>
      <c r="C14" s="14">
        <v>19.5</v>
      </c>
      <c r="D14" s="14">
        <v>163.30000000000001</v>
      </c>
      <c r="E14" s="13">
        <v>871.4</v>
      </c>
      <c r="F14" s="14">
        <v>-156.1</v>
      </c>
      <c r="G14" s="14">
        <v>32.299999999999997</v>
      </c>
      <c r="H14"/>
    </row>
    <row r="15" spans="1:8" ht="15.75" thickBot="1" x14ac:dyDescent="0.3">
      <c r="A15" t="str">
        <f>INDEX(Lookup!E2:E5,Lookup!F2)</f>
        <v>Directional</v>
      </c>
      <c r="B15" s="13">
        <v>987</v>
      </c>
      <c r="C15" s="14">
        <v>21.6</v>
      </c>
      <c r="D15" s="14">
        <v>166.7</v>
      </c>
      <c r="E15" s="13">
        <v>960.4</v>
      </c>
      <c r="F15" s="14">
        <v>-188.3</v>
      </c>
      <c r="G15" s="14">
        <v>40.9</v>
      </c>
      <c r="H15"/>
    </row>
    <row r="16" spans="1:8" ht="15.75" thickBot="1" x14ac:dyDescent="0.3">
      <c r="A16" s="2" t="s">
        <v>13</v>
      </c>
      <c r="B16" s="13">
        <v>1081</v>
      </c>
      <c r="C16" s="14">
        <v>23.6</v>
      </c>
      <c r="D16" s="14">
        <v>166.3</v>
      </c>
      <c r="E16" s="13">
        <v>1047.0999999999999</v>
      </c>
      <c r="F16" s="14">
        <v>-223.5</v>
      </c>
      <c r="G16" s="14">
        <v>49.3</v>
      </c>
      <c r="H16"/>
    </row>
    <row r="17" spans="1:8" ht="15.75" thickBot="1" x14ac:dyDescent="0.3">
      <c r="A17" t="str">
        <f>INDEX(Lookup!A2:A4,Lookup!B2)</f>
        <v>True</v>
      </c>
      <c r="B17" s="13">
        <v>1176</v>
      </c>
      <c r="C17" s="14">
        <v>23.5</v>
      </c>
      <c r="D17" s="14">
        <v>167.3</v>
      </c>
      <c r="E17" s="13">
        <v>1134.2</v>
      </c>
      <c r="F17" s="14">
        <v>-260.39999999999998</v>
      </c>
      <c r="G17" s="14">
        <v>58</v>
      </c>
      <c r="H17"/>
    </row>
    <row r="18" spans="1:8" ht="15.75" thickBot="1" x14ac:dyDescent="0.3">
      <c r="A18" s="2" t="s">
        <v>15</v>
      </c>
      <c r="B18" s="13">
        <v>1271</v>
      </c>
      <c r="C18" s="14">
        <v>22</v>
      </c>
      <c r="D18" s="14">
        <v>166.7</v>
      </c>
      <c r="E18" s="13">
        <v>1221.8</v>
      </c>
      <c r="F18" s="14">
        <v>-296.2</v>
      </c>
      <c r="G18" s="14">
        <v>66.2</v>
      </c>
      <c r="H18"/>
    </row>
    <row r="19" spans="1:8" x14ac:dyDescent="0.25">
      <c r="A19" t="e">
        <f>INDEX(Lookup!C2:C12,Lookup!D2)</f>
        <v>#VALUE!</v>
      </c>
      <c r="B19" s="13">
        <v>1365</v>
      </c>
      <c r="C19" s="14">
        <v>21.3</v>
      </c>
      <c r="D19" s="14">
        <v>169.5</v>
      </c>
      <c r="E19" s="13">
        <v>1309.2</v>
      </c>
      <c r="F19" s="14">
        <v>-330.1</v>
      </c>
      <c r="G19" s="14">
        <v>73.400000000000006</v>
      </c>
      <c r="H19"/>
    </row>
    <row r="20" spans="1:8" x14ac:dyDescent="0.25">
      <c r="B20" s="13">
        <v>1460</v>
      </c>
      <c r="C20" s="14">
        <v>20.399999999999999</v>
      </c>
      <c r="D20" s="14">
        <v>170.4</v>
      </c>
      <c r="E20" s="13">
        <v>1398</v>
      </c>
      <c r="F20" s="14">
        <v>-363.4</v>
      </c>
      <c r="G20" s="14">
        <v>79.3</v>
      </c>
      <c r="H20"/>
    </row>
    <row r="21" spans="1:8" x14ac:dyDescent="0.25">
      <c r="B21" s="13">
        <v>1554</v>
      </c>
      <c r="C21" s="14">
        <v>19.3</v>
      </c>
      <c r="D21" s="14">
        <v>168.4</v>
      </c>
      <c r="E21" s="13">
        <v>1486.4</v>
      </c>
      <c r="F21" s="14">
        <v>-394.8</v>
      </c>
      <c r="G21" s="14">
        <v>85.1</v>
      </c>
      <c r="H21"/>
    </row>
    <row r="22" spans="1:8" x14ac:dyDescent="0.25">
      <c r="B22" s="13">
        <v>1649</v>
      </c>
      <c r="C22" s="14">
        <v>21</v>
      </c>
      <c r="D22" s="14">
        <v>169.2</v>
      </c>
      <c r="E22" s="13">
        <v>1575.6</v>
      </c>
      <c r="F22" s="14">
        <v>-426.9</v>
      </c>
      <c r="G22" s="14">
        <v>91.5</v>
      </c>
      <c r="H22"/>
    </row>
    <row r="23" spans="1:8" x14ac:dyDescent="0.25">
      <c r="B23" s="13">
        <v>1743</v>
      </c>
      <c r="C23" s="14">
        <v>21.2</v>
      </c>
      <c r="D23" s="14">
        <v>171.1</v>
      </c>
      <c r="E23" s="13">
        <v>1663.3</v>
      </c>
      <c r="F23" s="14">
        <v>-460.2</v>
      </c>
      <c r="G23" s="14">
        <v>97.3</v>
      </c>
      <c r="H23"/>
    </row>
    <row r="24" spans="1:8" x14ac:dyDescent="0.25">
      <c r="B24" s="13">
        <v>1837</v>
      </c>
      <c r="C24" s="14">
        <v>20.399999999999999</v>
      </c>
      <c r="D24" s="14">
        <v>172.5</v>
      </c>
      <c r="E24" s="13">
        <v>1751.2</v>
      </c>
      <c r="F24" s="14">
        <v>-493.3</v>
      </c>
      <c r="G24" s="14">
        <v>102</v>
      </c>
      <c r="H24"/>
    </row>
    <row r="25" spans="1:8" x14ac:dyDescent="0.25">
      <c r="B25" s="13">
        <v>1932</v>
      </c>
      <c r="C25" s="14">
        <v>19.600000000000001</v>
      </c>
      <c r="D25" s="14">
        <v>170.6</v>
      </c>
      <c r="E25" s="13">
        <v>1840.4</v>
      </c>
      <c r="F25" s="14">
        <v>-525.4</v>
      </c>
      <c r="G25" s="14">
        <v>106.8</v>
      </c>
      <c r="H25"/>
    </row>
    <row r="26" spans="1:8" x14ac:dyDescent="0.25">
      <c r="B26" s="13">
        <v>2027</v>
      </c>
      <c r="C26" s="14">
        <v>18.899999999999999</v>
      </c>
      <c r="D26" s="14">
        <v>168.6</v>
      </c>
      <c r="E26" s="13">
        <v>1930.1</v>
      </c>
      <c r="F26" s="14">
        <v>-556.20000000000005</v>
      </c>
      <c r="G26" s="14">
        <v>112.5</v>
      </c>
      <c r="H26"/>
    </row>
    <row r="27" spans="1:8" x14ac:dyDescent="0.25">
      <c r="B27" s="13">
        <v>2121</v>
      </c>
      <c r="C27" s="14">
        <v>16.8</v>
      </c>
      <c r="D27" s="14">
        <v>166.5</v>
      </c>
      <c r="E27" s="13">
        <v>2019.6</v>
      </c>
      <c r="F27" s="14">
        <v>-584.4</v>
      </c>
      <c r="G27" s="14">
        <v>118.6</v>
      </c>
      <c r="H27"/>
    </row>
    <row r="28" spans="1:8" x14ac:dyDescent="0.25">
      <c r="B28" s="13">
        <v>2216</v>
      </c>
      <c r="C28" s="14">
        <v>16.600000000000001</v>
      </c>
      <c r="D28" s="14">
        <v>166.1</v>
      </c>
      <c r="E28" s="13">
        <v>2110.6</v>
      </c>
      <c r="F28" s="14">
        <v>-610.9</v>
      </c>
      <c r="G28" s="14">
        <v>125.1</v>
      </c>
      <c r="H28"/>
    </row>
    <row r="29" spans="1:8" x14ac:dyDescent="0.25">
      <c r="B29" s="13">
        <v>2310</v>
      </c>
      <c r="C29" s="14">
        <v>16.600000000000001</v>
      </c>
      <c r="D29" s="14">
        <v>165.2</v>
      </c>
      <c r="E29" s="13">
        <v>2200.6999999999998</v>
      </c>
      <c r="F29" s="14">
        <v>-636.9</v>
      </c>
      <c r="G29" s="14">
        <v>131.80000000000001</v>
      </c>
      <c r="H29"/>
    </row>
    <row r="30" spans="1:8" x14ac:dyDescent="0.25">
      <c r="B30" s="13">
        <v>2405</v>
      </c>
      <c r="C30" s="14">
        <v>17.5</v>
      </c>
      <c r="D30" s="14">
        <v>165.3</v>
      </c>
      <c r="E30" s="13">
        <v>2291.5</v>
      </c>
      <c r="F30" s="14">
        <v>-663.8</v>
      </c>
      <c r="G30" s="14">
        <v>138.80000000000001</v>
      </c>
      <c r="H30"/>
    </row>
    <row r="31" spans="1:8" x14ac:dyDescent="0.25">
      <c r="B31" s="13">
        <v>2499</v>
      </c>
      <c r="C31" s="14">
        <v>18.100000000000001</v>
      </c>
      <c r="D31" s="14">
        <v>170.2</v>
      </c>
      <c r="E31" s="13">
        <v>2381</v>
      </c>
      <c r="F31" s="14">
        <v>-691.9</v>
      </c>
      <c r="G31" s="14">
        <v>144.9</v>
      </c>
      <c r="H31"/>
    </row>
    <row r="32" spans="1:8" x14ac:dyDescent="0.25">
      <c r="B32" s="13">
        <v>2594</v>
      </c>
      <c r="C32" s="14">
        <v>19.399999999999999</v>
      </c>
      <c r="D32" s="14">
        <v>171.4</v>
      </c>
      <c r="E32" s="13">
        <v>2471</v>
      </c>
      <c r="F32" s="14">
        <v>-722</v>
      </c>
      <c r="G32" s="14">
        <v>149.80000000000001</v>
      </c>
      <c r="H32"/>
    </row>
    <row r="33" spans="2:8" x14ac:dyDescent="0.25">
      <c r="B33" s="13">
        <v>2688</v>
      </c>
      <c r="C33" s="14">
        <v>19.100000000000001</v>
      </c>
      <c r="D33" s="14">
        <v>169.5</v>
      </c>
      <c r="E33" s="13">
        <v>2559.6999999999998</v>
      </c>
      <c r="F33" s="14">
        <v>-752.6</v>
      </c>
      <c r="G33" s="14">
        <v>154.9</v>
      </c>
      <c r="H33"/>
    </row>
    <row r="34" spans="2:8" x14ac:dyDescent="0.25">
      <c r="B34" s="13">
        <v>2783</v>
      </c>
      <c r="C34" s="14">
        <v>17.7</v>
      </c>
      <c r="D34" s="14">
        <v>168</v>
      </c>
      <c r="E34" s="13">
        <v>2649.8</v>
      </c>
      <c r="F34" s="14">
        <v>-782</v>
      </c>
      <c r="G34" s="14">
        <v>160.80000000000001</v>
      </c>
      <c r="H34"/>
    </row>
    <row r="35" spans="2:8" x14ac:dyDescent="0.25">
      <c r="B35" s="13">
        <v>2864</v>
      </c>
      <c r="C35" s="14">
        <v>17</v>
      </c>
      <c r="D35" s="14">
        <v>165.9</v>
      </c>
      <c r="E35" s="13">
        <v>2727.2</v>
      </c>
      <c r="F35" s="14">
        <v>-805.5</v>
      </c>
      <c r="G35" s="14">
        <v>166.2</v>
      </c>
      <c r="H35"/>
    </row>
    <row r="36" spans="2:8" x14ac:dyDescent="0.25">
      <c r="B36" s="13">
        <v>2978</v>
      </c>
      <c r="C36" s="14">
        <v>16.399999999999999</v>
      </c>
      <c r="D36" s="14">
        <v>164.4</v>
      </c>
      <c r="E36" s="13">
        <v>2836.3</v>
      </c>
      <c r="F36" s="14">
        <v>-837.2</v>
      </c>
      <c r="G36" s="14">
        <v>174.6</v>
      </c>
      <c r="H36"/>
    </row>
    <row r="37" spans="2:8" x14ac:dyDescent="0.25">
      <c r="B37" s="13">
        <v>3073</v>
      </c>
      <c r="C37" s="14">
        <v>16.7</v>
      </c>
      <c r="D37" s="14">
        <v>166.3</v>
      </c>
      <c r="E37" s="13">
        <v>2927.4</v>
      </c>
      <c r="F37" s="14">
        <v>-863.4</v>
      </c>
      <c r="G37" s="14">
        <v>181.4</v>
      </c>
      <c r="H37"/>
    </row>
    <row r="38" spans="2:8" x14ac:dyDescent="0.25">
      <c r="B38" s="13">
        <v>3168</v>
      </c>
      <c r="C38" s="14">
        <v>18.399999999999999</v>
      </c>
      <c r="D38" s="14">
        <v>170.7</v>
      </c>
      <c r="E38" s="13">
        <v>3018</v>
      </c>
      <c r="F38" s="14">
        <v>-891.4</v>
      </c>
      <c r="G38" s="14">
        <v>187.1</v>
      </c>
      <c r="H38"/>
    </row>
    <row r="39" spans="2:8" x14ac:dyDescent="0.25">
      <c r="B39" s="13">
        <v>3262</v>
      </c>
      <c r="C39" s="14">
        <v>18.100000000000001</v>
      </c>
      <c r="D39" s="14">
        <v>171.7</v>
      </c>
      <c r="E39" s="13">
        <v>3107.3</v>
      </c>
      <c r="F39" s="14">
        <v>-920.5</v>
      </c>
      <c r="G39" s="14">
        <v>191.6</v>
      </c>
      <c r="H39"/>
    </row>
    <row r="40" spans="2:8" x14ac:dyDescent="0.25">
      <c r="B40" s="13">
        <v>3357</v>
      </c>
      <c r="C40" s="14">
        <v>17.600000000000001</v>
      </c>
      <c r="D40" s="14">
        <v>172</v>
      </c>
      <c r="E40" s="13">
        <v>3197.7</v>
      </c>
      <c r="F40" s="14">
        <v>-949.4</v>
      </c>
      <c r="G40" s="14">
        <v>195.7</v>
      </c>
      <c r="H40"/>
    </row>
    <row r="41" spans="2:8" x14ac:dyDescent="0.25">
      <c r="B41" s="13">
        <v>3451</v>
      </c>
      <c r="C41" s="14">
        <v>17.8</v>
      </c>
      <c r="D41" s="14">
        <v>171.8</v>
      </c>
      <c r="E41" s="13">
        <v>3287.2</v>
      </c>
      <c r="F41" s="14">
        <v>-977.6</v>
      </c>
      <c r="G41" s="14">
        <v>199.8</v>
      </c>
      <c r="H41"/>
    </row>
    <row r="42" spans="2:8" x14ac:dyDescent="0.25">
      <c r="B42" s="13">
        <v>3546</v>
      </c>
      <c r="C42" s="14">
        <v>17.399999999999999</v>
      </c>
      <c r="D42" s="14">
        <v>171.5</v>
      </c>
      <c r="E42" s="13">
        <v>3377.8</v>
      </c>
      <c r="F42" s="14">
        <v>-1006.1</v>
      </c>
      <c r="G42" s="14">
        <v>203.9</v>
      </c>
      <c r="H42"/>
    </row>
    <row r="43" spans="2:8" x14ac:dyDescent="0.25">
      <c r="B43" s="13">
        <v>3641</v>
      </c>
      <c r="C43" s="14">
        <v>17.3</v>
      </c>
      <c r="D43" s="14">
        <v>171.6</v>
      </c>
      <c r="E43" s="13">
        <v>3468.5</v>
      </c>
      <c r="F43" s="14">
        <v>-1034.0999999999999</v>
      </c>
      <c r="G43" s="14">
        <v>208.1</v>
      </c>
      <c r="H43"/>
    </row>
    <row r="44" spans="2:8" x14ac:dyDescent="0.25">
      <c r="B44" s="13">
        <v>3735</v>
      </c>
      <c r="C44" s="14">
        <v>17.7</v>
      </c>
      <c r="D44" s="14">
        <v>170.3</v>
      </c>
      <c r="E44" s="13">
        <v>3558.1</v>
      </c>
      <c r="F44" s="14">
        <v>-1062</v>
      </c>
      <c r="G44" s="14">
        <v>212.5</v>
      </c>
      <c r="H44"/>
    </row>
    <row r="45" spans="2:8" x14ac:dyDescent="0.25">
      <c r="B45" s="13">
        <v>3830</v>
      </c>
      <c r="C45" s="14">
        <v>16.399999999999999</v>
      </c>
      <c r="D45" s="14">
        <v>170.6</v>
      </c>
      <c r="E45" s="13">
        <v>3648.9</v>
      </c>
      <c r="F45" s="14">
        <v>-1089.5</v>
      </c>
      <c r="G45" s="14">
        <v>217.2</v>
      </c>
      <c r="H45"/>
    </row>
    <row r="46" spans="2:8" x14ac:dyDescent="0.25">
      <c r="B46" s="13">
        <v>3924</v>
      </c>
      <c r="C46" s="14">
        <v>16.2</v>
      </c>
      <c r="D46" s="14">
        <v>168.6</v>
      </c>
      <c r="E46" s="13">
        <v>3739.2</v>
      </c>
      <c r="F46" s="14">
        <v>-1115.4000000000001</v>
      </c>
      <c r="G46" s="14">
        <v>221.9</v>
      </c>
      <c r="H46"/>
    </row>
    <row r="47" spans="2:8" x14ac:dyDescent="0.25">
      <c r="B47" s="13">
        <v>4019</v>
      </c>
      <c r="C47" s="14">
        <v>17.7</v>
      </c>
      <c r="D47" s="14">
        <v>171.4</v>
      </c>
      <c r="E47" s="13">
        <v>3830</v>
      </c>
      <c r="F47" s="14">
        <v>-1142.7</v>
      </c>
      <c r="G47" s="14">
        <v>226.7</v>
      </c>
      <c r="H47"/>
    </row>
    <row r="48" spans="2:8" x14ac:dyDescent="0.25">
      <c r="B48" s="13">
        <v>4113</v>
      </c>
      <c r="C48" s="14">
        <v>17.3</v>
      </c>
      <c r="D48" s="14">
        <v>170.3</v>
      </c>
      <c r="E48" s="13">
        <v>3919.7</v>
      </c>
      <c r="F48" s="14">
        <v>-1170.5999999999999</v>
      </c>
      <c r="G48" s="14">
        <v>231.2</v>
      </c>
      <c r="H48"/>
    </row>
    <row r="49" spans="2:8" x14ac:dyDescent="0.25">
      <c r="B49" s="13">
        <v>4208</v>
      </c>
      <c r="C49" s="14">
        <v>18.100000000000001</v>
      </c>
      <c r="D49" s="14">
        <v>169.8</v>
      </c>
      <c r="E49" s="13">
        <v>4010.2</v>
      </c>
      <c r="F49" s="14">
        <v>-1199</v>
      </c>
      <c r="G49" s="14">
        <v>236.2</v>
      </c>
      <c r="H49"/>
    </row>
    <row r="50" spans="2:8" x14ac:dyDescent="0.25">
      <c r="B50" s="13">
        <v>4305</v>
      </c>
      <c r="C50" s="14">
        <v>18.399999999999999</v>
      </c>
      <c r="D50" s="14">
        <v>170.2</v>
      </c>
      <c r="E50" s="13">
        <v>4102.3</v>
      </c>
      <c r="F50" s="14">
        <v>-1229</v>
      </c>
      <c r="G50" s="14">
        <v>241.5</v>
      </c>
      <c r="H50"/>
    </row>
    <row r="51" spans="2:8" x14ac:dyDescent="0.25">
      <c r="B51" s="13">
        <v>4397</v>
      </c>
      <c r="C51" s="14">
        <v>18.7</v>
      </c>
      <c r="D51" s="14">
        <v>169.8</v>
      </c>
      <c r="E51" s="13">
        <v>4189.5</v>
      </c>
      <c r="F51" s="14">
        <v>-1257.8</v>
      </c>
      <c r="G51" s="14">
        <v>246.5</v>
      </c>
      <c r="H51"/>
    </row>
    <row r="52" spans="2:8" x14ac:dyDescent="0.25">
      <c r="B52" s="13">
        <v>4492</v>
      </c>
      <c r="C52" s="14">
        <v>17.600000000000001</v>
      </c>
      <c r="D52" s="14">
        <v>171</v>
      </c>
      <c r="E52" s="13">
        <v>4279.8</v>
      </c>
      <c r="F52" s="14">
        <v>-1287</v>
      </c>
      <c r="G52" s="14">
        <v>251.5</v>
      </c>
      <c r="H52"/>
    </row>
    <row r="53" spans="2:8" x14ac:dyDescent="0.25">
      <c r="B53" s="13">
        <v>4586</v>
      </c>
      <c r="C53" s="14">
        <v>18.600000000000001</v>
      </c>
      <c r="D53" s="14">
        <v>171.3</v>
      </c>
      <c r="E53" s="13">
        <v>4369.1000000000004</v>
      </c>
      <c r="F53" s="14">
        <v>-1315.8</v>
      </c>
      <c r="G53" s="14">
        <v>256</v>
      </c>
      <c r="H53"/>
    </row>
    <row r="54" spans="2:8" x14ac:dyDescent="0.25">
      <c r="B54" s="13">
        <v>4681</v>
      </c>
      <c r="C54" s="14">
        <v>18.3</v>
      </c>
      <c r="D54" s="14">
        <v>171</v>
      </c>
      <c r="E54" s="13">
        <v>4459.3</v>
      </c>
      <c r="F54" s="14">
        <v>-1345.5</v>
      </c>
      <c r="G54" s="14">
        <v>260.60000000000002</v>
      </c>
      <c r="H54"/>
    </row>
    <row r="55" spans="2:8" x14ac:dyDescent="0.25">
      <c r="B55" s="13">
        <v>4776</v>
      </c>
      <c r="C55" s="14">
        <v>18.5</v>
      </c>
      <c r="D55" s="14">
        <v>170.9</v>
      </c>
      <c r="E55" s="13">
        <v>4549.3999999999996</v>
      </c>
      <c r="F55" s="14">
        <v>-1375.1</v>
      </c>
      <c r="G55" s="14">
        <v>265.3</v>
      </c>
      <c r="H55"/>
    </row>
    <row r="56" spans="2:8" x14ac:dyDescent="0.25">
      <c r="B56" s="13">
        <v>4870</v>
      </c>
      <c r="C56" s="14">
        <v>18.600000000000001</v>
      </c>
      <c r="D56" s="14">
        <v>171</v>
      </c>
      <c r="E56" s="13">
        <v>4638.5</v>
      </c>
      <c r="F56" s="14">
        <v>-1404.7</v>
      </c>
      <c r="G56" s="14">
        <v>270</v>
      </c>
      <c r="H56"/>
    </row>
    <row r="57" spans="2:8" x14ac:dyDescent="0.25">
      <c r="B57" s="13">
        <v>4965</v>
      </c>
      <c r="C57" s="14">
        <v>18.899999999999999</v>
      </c>
      <c r="D57" s="14">
        <v>170.3</v>
      </c>
      <c r="E57" s="13">
        <v>4728.5</v>
      </c>
      <c r="F57" s="14">
        <v>-1434.8</v>
      </c>
      <c r="G57" s="14">
        <v>275</v>
      </c>
      <c r="H57"/>
    </row>
    <row r="58" spans="2:8" x14ac:dyDescent="0.25">
      <c r="B58" s="13">
        <v>5060</v>
      </c>
      <c r="C58" s="14">
        <v>17.8</v>
      </c>
      <c r="D58" s="14">
        <v>171.1</v>
      </c>
      <c r="E58" s="13">
        <v>4818.7</v>
      </c>
      <c r="F58" s="14">
        <v>-1464.3</v>
      </c>
      <c r="G58" s="14">
        <v>279.8</v>
      </c>
      <c r="H58"/>
    </row>
    <row r="59" spans="2:8" x14ac:dyDescent="0.25">
      <c r="B59" s="13">
        <v>5155</v>
      </c>
      <c r="C59" s="14">
        <v>18.100000000000001</v>
      </c>
      <c r="D59" s="14">
        <v>169.5</v>
      </c>
      <c r="E59" s="13">
        <v>4909</v>
      </c>
      <c r="F59" s="14">
        <v>-1493.2</v>
      </c>
      <c r="G59" s="14">
        <v>284.8</v>
      </c>
      <c r="H59"/>
    </row>
    <row r="60" spans="2:8" x14ac:dyDescent="0.25">
      <c r="B60" s="13">
        <v>5249</v>
      </c>
      <c r="C60" s="14">
        <v>18.8</v>
      </c>
      <c r="D60" s="14">
        <v>168.7</v>
      </c>
      <c r="E60" s="13">
        <v>4998.2</v>
      </c>
      <c r="F60" s="14">
        <v>-1522.4</v>
      </c>
      <c r="G60" s="14">
        <v>290.39999999999998</v>
      </c>
      <c r="H60"/>
    </row>
    <row r="61" spans="2:8" x14ac:dyDescent="0.25">
      <c r="B61" s="13">
        <v>5344</v>
      </c>
      <c r="C61" s="14">
        <v>17.7</v>
      </c>
      <c r="D61" s="14">
        <v>169.7</v>
      </c>
      <c r="E61" s="13">
        <v>5088.3999999999996</v>
      </c>
      <c r="F61" s="14">
        <v>-1551.6</v>
      </c>
      <c r="G61" s="14">
        <v>296</v>
      </c>
      <c r="H61"/>
    </row>
    <row r="62" spans="2:8" x14ac:dyDescent="0.25">
      <c r="B62" s="13">
        <v>5438</v>
      </c>
      <c r="C62" s="14">
        <v>17.8</v>
      </c>
      <c r="D62" s="14">
        <v>167.4</v>
      </c>
      <c r="E62" s="13">
        <v>5177.8999999999996</v>
      </c>
      <c r="F62" s="14">
        <v>-1579.7</v>
      </c>
      <c r="G62" s="14">
        <v>301.7</v>
      </c>
      <c r="H62"/>
    </row>
    <row r="63" spans="2:8" x14ac:dyDescent="0.25">
      <c r="B63" s="13">
        <v>5533</v>
      </c>
      <c r="C63" s="14">
        <v>18.5</v>
      </c>
      <c r="D63" s="14">
        <v>168.1</v>
      </c>
      <c r="E63" s="13">
        <v>5268.2</v>
      </c>
      <c r="F63" s="14">
        <v>-1608.6</v>
      </c>
      <c r="G63" s="14">
        <v>307.89999999999998</v>
      </c>
      <c r="H63"/>
    </row>
    <row r="64" spans="2:8" x14ac:dyDescent="0.25">
      <c r="B64" s="13">
        <v>5628</v>
      </c>
      <c r="C64" s="14">
        <v>17.399999999999999</v>
      </c>
      <c r="D64" s="14">
        <v>169.2</v>
      </c>
      <c r="E64" s="13">
        <v>5358.6</v>
      </c>
      <c r="F64" s="14">
        <v>-1637.3</v>
      </c>
      <c r="G64" s="14">
        <v>313.7</v>
      </c>
      <c r="H64"/>
    </row>
    <row r="65" spans="2:8" x14ac:dyDescent="0.25">
      <c r="B65" s="13">
        <v>5722</v>
      </c>
      <c r="C65" s="14">
        <v>18.100000000000001</v>
      </c>
      <c r="D65" s="14">
        <v>170.1</v>
      </c>
      <c r="E65" s="13">
        <v>5448.1</v>
      </c>
      <c r="F65" s="14">
        <v>-1665.5</v>
      </c>
      <c r="G65" s="14">
        <v>318.8</v>
      </c>
      <c r="H65"/>
    </row>
    <row r="66" spans="2:8" x14ac:dyDescent="0.25">
      <c r="B66" s="13">
        <v>5817</v>
      </c>
      <c r="C66" s="14">
        <v>19.3</v>
      </c>
      <c r="D66" s="14">
        <v>172.2</v>
      </c>
      <c r="E66" s="13">
        <v>5538.1</v>
      </c>
      <c r="F66" s="14">
        <v>-1695.6</v>
      </c>
      <c r="G66" s="14">
        <v>323.5</v>
      </c>
      <c r="H66"/>
    </row>
    <row r="67" spans="2:8" x14ac:dyDescent="0.25">
      <c r="B67" s="13">
        <v>5911</v>
      </c>
      <c r="C67" s="14">
        <v>18.3</v>
      </c>
      <c r="D67" s="14">
        <v>172.3</v>
      </c>
      <c r="E67" s="13">
        <v>5627.1</v>
      </c>
      <c r="F67" s="14">
        <v>-1725.6</v>
      </c>
      <c r="G67" s="14">
        <v>327.60000000000002</v>
      </c>
      <c r="H67"/>
    </row>
    <row r="68" spans="2:8" x14ac:dyDescent="0.25">
      <c r="B68" s="13">
        <v>6006</v>
      </c>
      <c r="C68" s="14">
        <v>17.399999999999999</v>
      </c>
      <c r="D68" s="14">
        <v>173.2</v>
      </c>
      <c r="E68" s="13">
        <v>5717.5</v>
      </c>
      <c r="F68" s="14">
        <v>-1754.5</v>
      </c>
      <c r="G68" s="14">
        <v>331.3</v>
      </c>
      <c r="H68"/>
    </row>
    <row r="69" spans="2:8" x14ac:dyDescent="0.25">
      <c r="B69" s="13">
        <v>6101</v>
      </c>
      <c r="C69" s="14">
        <v>17.600000000000001</v>
      </c>
      <c r="D69" s="14">
        <v>170.8</v>
      </c>
      <c r="E69" s="13">
        <v>5808.1</v>
      </c>
      <c r="F69" s="14">
        <v>-1782.8</v>
      </c>
      <c r="G69" s="14">
        <v>335.3</v>
      </c>
      <c r="H69"/>
    </row>
    <row r="70" spans="2:8" x14ac:dyDescent="0.25">
      <c r="B70" s="13">
        <v>6195</v>
      </c>
      <c r="C70" s="14">
        <v>17.8</v>
      </c>
      <c r="D70" s="14">
        <v>169.5</v>
      </c>
      <c r="E70" s="13">
        <v>5897.7</v>
      </c>
      <c r="F70" s="14">
        <v>-1810.9</v>
      </c>
      <c r="G70" s="14">
        <v>340.2</v>
      </c>
      <c r="H70"/>
    </row>
    <row r="71" spans="2:8" x14ac:dyDescent="0.25">
      <c r="B71" s="13">
        <v>6290</v>
      </c>
      <c r="C71" s="14">
        <v>16.8</v>
      </c>
      <c r="D71" s="14">
        <v>168.8</v>
      </c>
      <c r="E71" s="13">
        <v>5988.4</v>
      </c>
      <c r="F71" s="14">
        <v>-1838.7</v>
      </c>
      <c r="G71" s="14">
        <v>345.5</v>
      </c>
      <c r="H71"/>
    </row>
    <row r="72" spans="2:8" x14ac:dyDescent="0.25">
      <c r="B72" s="13">
        <v>6385</v>
      </c>
      <c r="C72" s="14">
        <v>16.100000000000001</v>
      </c>
      <c r="D72" s="14">
        <v>168.5</v>
      </c>
      <c r="E72" s="13">
        <v>6079.5</v>
      </c>
      <c r="F72" s="14">
        <v>-1865</v>
      </c>
      <c r="G72" s="14">
        <v>350.8</v>
      </c>
      <c r="H72"/>
    </row>
    <row r="73" spans="2:8" x14ac:dyDescent="0.25">
      <c r="B73" s="13">
        <v>6479</v>
      </c>
      <c r="C73" s="14">
        <v>15.4</v>
      </c>
      <c r="D73" s="14">
        <v>168.1</v>
      </c>
      <c r="E73" s="13">
        <v>6169.9</v>
      </c>
      <c r="F73" s="14">
        <v>-1890</v>
      </c>
      <c r="G73" s="14">
        <v>355.9</v>
      </c>
      <c r="H73"/>
    </row>
    <row r="74" spans="2:8" x14ac:dyDescent="0.25">
      <c r="B74" s="13">
        <v>6574</v>
      </c>
      <c r="C74" s="14">
        <v>16.399999999999999</v>
      </c>
      <c r="D74" s="14">
        <v>168.7</v>
      </c>
      <c r="E74" s="13">
        <v>6261.3</v>
      </c>
      <c r="F74" s="14">
        <v>-1915.5</v>
      </c>
      <c r="G74" s="14">
        <v>361.2</v>
      </c>
      <c r="H74"/>
    </row>
    <row r="75" spans="2:8" x14ac:dyDescent="0.25">
      <c r="B75" s="13">
        <v>6669</v>
      </c>
      <c r="C75" s="14">
        <v>16</v>
      </c>
      <c r="D75" s="14">
        <v>169.5</v>
      </c>
      <c r="E75" s="13">
        <v>6352.5</v>
      </c>
      <c r="F75" s="14">
        <v>-1941.5</v>
      </c>
      <c r="G75" s="14">
        <v>366.2</v>
      </c>
      <c r="H75"/>
    </row>
    <row r="76" spans="2:8" x14ac:dyDescent="0.25">
      <c r="B76" s="13">
        <v>6763</v>
      </c>
      <c r="C76" s="14">
        <v>14.9</v>
      </c>
      <c r="D76" s="14">
        <v>169.2</v>
      </c>
      <c r="E76" s="13">
        <v>6443.1</v>
      </c>
      <c r="F76" s="14">
        <v>-1966.2</v>
      </c>
      <c r="G76" s="14">
        <v>370.8</v>
      </c>
      <c r="H76"/>
    </row>
    <row r="77" spans="2:8" x14ac:dyDescent="0.25">
      <c r="B77" s="13">
        <v>6858</v>
      </c>
      <c r="C77" s="14">
        <v>16</v>
      </c>
      <c r="D77" s="14">
        <v>172.2</v>
      </c>
      <c r="E77" s="13">
        <v>6534.7</v>
      </c>
      <c r="F77" s="14">
        <v>-1991.1</v>
      </c>
      <c r="G77" s="14">
        <v>374.9</v>
      </c>
      <c r="H77"/>
    </row>
    <row r="78" spans="2:8" x14ac:dyDescent="0.25">
      <c r="B78" s="13">
        <v>6953</v>
      </c>
      <c r="C78" s="14">
        <v>16</v>
      </c>
      <c r="D78" s="14">
        <v>173.1</v>
      </c>
      <c r="E78" s="13">
        <v>6626</v>
      </c>
      <c r="F78" s="14">
        <v>-2017.1</v>
      </c>
      <c r="G78" s="14">
        <v>378.2</v>
      </c>
      <c r="H78"/>
    </row>
    <row r="79" spans="2:8" x14ac:dyDescent="0.25">
      <c r="B79" s="13">
        <v>7047</v>
      </c>
      <c r="C79" s="14">
        <v>16.2</v>
      </c>
      <c r="D79" s="14">
        <v>172.1</v>
      </c>
      <c r="E79" s="13">
        <v>6716.3</v>
      </c>
      <c r="F79" s="14">
        <v>-2042.9</v>
      </c>
      <c r="G79" s="14">
        <v>381.6</v>
      </c>
      <c r="H79"/>
    </row>
    <row r="80" spans="2:8" x14ac:dyDescent="0.25">
      <c r="B80" s="13">
        <v>7142</v>
      </c>
      <c r="C80" s="14">
        <v>15.4</v>
      </c>
      <c r="D80" s="14">
        <v>173.6</v>
      </c>
      <c r="E80" s="13">
        <v>6807.8</v>
      </c>
      <c r="F80" s="14">
        <v>-2068.6</v>
      </c>
      <c r="G80" s="14">
        <v>384.8</v>
      </c>
      <c r="H80"/>
    </row>
    <row r="81" spans="2:8" x14ac:dyDescent="0.25">
      <c r="B81" s="13">
        <v>7237</v>
      </c>
      <c r="C81" s="14">
        <v>13.6</v>
      </c>
      <c r="D81" s="14">
        <v>175.4</v>
      </c>
      <c r="E81" s="13">
        <v>6899.7</v>
      </c>
      <c r="F81" s="14">
        <v>-2092.3000000000002</v>
      </c>
      <c r="G81" s="14">
        <v>387.1</v>
      </c>
      <c r="H81"/>
    </row>
    <row r="82" spans="2:8" x14ac:dyDescent="0.25">
      <c r="B82" s="13">
        <v>7331</v>
      </c>
      <c r="C82" s="14">
        <v>12.1</v>
      </c>
      <c r="D82" s="14">
        <v>174</v>
      </c>
      <c r="E82" s="13">
        <v>6991.4</v>
      </c>
      <c r="F82" s="14">
        <v>-2113.1</v>
      </c>
      <c r="G82" s="14">
        <v>389</v>
      </c>
      <c r="H82"/>
    </row>
    <row r="83" spans="2:8" x14ac:dyDescent="0.25">
      <c r="B83" s="13">
        <v>7426</v>
      </c>
      <c r="C83" s="14">
        <v>10.7</v>
      </c>
      <c r="D83" s="14">
        <v>173.8</v>
      </c>
      <c r="E83" s="13">
        <v>7084.5</v>
      </c>
      <c r="F83" s="14">
        <v>-2131.8000000000002</v>
      </c>
      <c r="G83" s="14">
        <v>391</v>
      </c>
      <c r="H83"/>
    </row>
    <row r="84" spans="2:8" x14ac:dyDescent="0.25">
      <c r="B84" s="13">
        <v>7520</v>
      </c>
      <c r="C84" s="14">
        <v>8.9</v>
      </c>
      <c r="D84" s="14">
        <v>177.4</v>
      </c>
      <c r="E84" s="13">
        <v>7177.1</v>
      </c>
      <c r="F84" s="14">
        <v>-2147.6999999999998</v>
      </c>
      <c r="G84" s="14">
        <v>392.3</v>
      </c>
      <c r="H84"/>
    </row>
    <row r="85" spans="2:8" x14ac:dyDescent="0.25">
      <c r="B85" s="13">
        <v>7615</v>
      </c>
      <c r="C85" s="14">
        <v>8.6999999999999993</v>
      </c>
      <c r="D85" s="14">
        <v>177.8</v>
      </c>
      <c r="E85" s="13">
        <v>7271</v>
      </c>
      <c r="F85" s="14">
        <v>-2162.1999999999998</v>
      </c>
      <c r="G85" s="14">
        <v>392.9</v>
      </c>
      <c r="H85"/>
    </row>
    <row r="86" spans="2:8" x14ac:dyDescent="0.25">
      <c r="B86" s="13">
        <v>7710</v>
      </c>
      <c r="C86" s="14">
        <v>7</v>
      </c>
      <c r="D86" s="14">
        <v>178.5</v>
      </c>
      <c r="E86" s="13">
        <v>7365.1</v>
      </c>
      <c r="F86" s="14">
        <v>-2175.1999999999998</v>
      </c>
      <c r="G86" s="14">
        <v>393.3</v>
      </c>
      <c r="H86"/>
    </row>
    <row r="87" spans="2:8" x14ac:dyDescent="0.25">
      <c r="B87" s="13">
        <v>7804</v>
      </c>
      <c r="C87" s="14">
        <v>6.5</v>
      </c>
      <c r="D87" s="14">
        <v>178.7</v>
      </c>
      <c r="E87" s="13">
        <v>7458.4</v>
      </c>
      <c r="F87" s="14">
        <v>-2186.1999999999998</v>
      </c>
      <c r="G87" s="14">
        <v>393.6</v>
      </c>
      <c r="H87"/>
    </row>
    <row r="88" spans="2:8" x14ac:dyDescent="0.25">
      <c r="B88" s="13">
        <v>7899</v>
      </c>
      <c r="C88" s="14">
        <v>4.4000000000000004</v>
      </c>
      <c r="D88" s="14">
        <v>176.2</v>
      </c>
      <c r="E88" s="13">
        <v>7553</v>
      </c>
      <c r="F88" s="14">
        <v>-2195.1999999999998</v>
      </c>
      <c r="G88" s="14">
        <v>394</v>
      </c>
      <c r="H88"/>
    </row>
    <row r="89" spans="2:8" x14ac:dyDescent="0.25">
      <c r="B89" s="13">
        <v>7994</v>
      </c>
      <c r="C89" s="14">
        <v>4.0999999999999996</v>
      </c>
      <c r="D89" s="14">
        <v>178.7</v>
      </c>
      <c r="E89" s="13">
        <v>7647.8</v>
      </c>
      <c r="F89" s="14">
        <v>-2202.3000000000002</v>
      </c>
      <c r="G89" s="14">
        <v>394.3</v>
      </c>
      <c r="H89"/>
    </row>
    <row r="90" spans="2:8" x14ac:dyDescent="0.25">
      <c r="B90" s="13">
        <v>8088</v>
      </c>
      <c r="C90" s="14">
        <v>2.6</v>
      </c>
      <c r="D90" s="14">
        <v>168.1</v>
      </c>
      <c r="E90" s="13">
        <v>7741.6</v>
      </c>
      <c r="F90" s="14">
        <v>-2207.6999999999998</v>
      </c>
      <c r="G90" s="14">
        <v>394.8</v>
      </c>
      <c r="H90"/>
    </row>
    <row r="91" spans="2:8" x14ac:dyDescent="0.25">
      <c r="B91" s="13">
        <v>8183</v>
      </c>
      <c r="C91" s="14">
        <v>1.6</v>
      </c>
      <c r="D91" s="14">
        <v>137.80000000000001</v>
      </c>
      <c r="E91" s="13">
        <v>7836.5</v>
      </c>
      <c r="F91" s="14">
        <v>-2210.8000000000002</v>
      </c>
      <c r="G91" s="14">
        <v>396.1</v>
      </c>
      <c r="H91"/>
    </row>
    <row r="92" spans="2:8" x14ac:dyDescent="0.25">
      <c r="B92" s="13">
        <v>8278</v>
      </c>
      <c r="C92" s="14">
        <v>1</v>
      </c>
      <c r="D92" s="14">
        <v>95.9</v>
      </c>
      <c r="E92" s="13">
        <v>7931.5</v>
      </c>
      <c r="F92" s="14">
        <v>-2211.9</v>
      </c>
      <c r="G92" s="14">
        <v>397.8</v>
      </c>
      <c r="H92"/>
    </row>
    <row r="93" spans="2:8" x14ac:dyDescent="0.25">
      <c r="B93" s="13">
        <v>8372</v>
      </c>
      <c r="C93" s="14">
        <v>0.7</v>
      </c>
      <c r="D93" s="14">
        <v>99.2</v>
      </c>
      <c r="E93" s="13">
        <v>8025.5</v>
      </c>
      <c r="F93" s="14">
        <v>-2212.1</v>
      </c>
      <c r="G93" s="14">
        <v>399.2</v>
      </c>
      <c r="H93"/>
    </row>
    <row r="94" spans="2:8" x14ac:dyDescent="0.25">
      <c r="B94" s="13">
        <v>8467</v>
      </c>
      <c r="C94" s="14">
        <v>0.6</v>
      </c>
      <c r="D94" s="14">
        <v>108.9</v>
      </c>
      <c r="E94" s="13">
        <v>8120.5</v>
      </c>
      <c r="F94" s="14">
        <v>-2212.3000000000002</v>
      </c>
      <c r="G94" s="14">
        <v>400.3</v>
      </c>
      <c r="H94"/>
    </row>
    <row r="95" spans="2:8" x14ac:dyDescent="0.25">
      <c r="B95" s="13">
        <v>8561</v>
      </c>
      <c r="C95" s="14">
        <v>0.5</v>
      </c>
      <c r="D95" s="14">
        <v>82.4</v>
      </c>
      <c r="E95" s="13">
        <v>8214.5</v>
      </c>
      <c r="F95" s="14">
        <v>-2212.4</v>
      </c>
      <c r="G95" s="14">
        <v>401.1</v>
      </c>
      <c r="H95"/>
    </row>
    <row r="96" spans="2:8" x14ac:dyDescent="0.25">
      <c r="B96" s="13">
        <v>8656</v>
      </c>
      <c r="C96" s="14">
        <v>0.5</v>
      </c>
      <c r="D96" s="14">
        <v>110.3</v>
      </c>
      <c r="E96" s="13">
        <v>8309.5</v>
      </c>
      <c r="F96" s="14">
        <v>-2212.5</v>
      </c>
      <c r="G96" s="14">
        <v>401.9</v>
      </c>
      <c r="H96"/>
    </row>
    <row r="97" spans="2:8" x14ac:dyDescent="0.25">
      <c r="B97" s="13">
        <v>8750</v>
      </c>
      <c r="C97" s="14">
        <v>0.3</v>
      </c>
      <c r="D97" s="14">
        <v>341.8</v>
      </c>
      <c r="E97" s="13">
        <v>8403.5</v>
      </c>
      <c r="F97" s="14">
        <v>-2212.4</v>
      </c>
      <c r="G97" s="14">
        <v>402.2</v>
      </c>
      <c r="H97"/>
    </row>
    <row r="98" spans="2:8" x14ac:dyDescent="0.25">
      <c r="B98" s="13">
        <v>8845</v>
      </c>
      <c r="C98" s="14">
        <v>0.5</v>
      </c>
      <c r="D98" s="14">
        <v>302</v>
      </c>
      <c r="E98" s="13">
        <v>8498.5</v>
      </c>
      <c r="F98" s="14">
        <v>-2212</v>
      </c>
      <c r="G98" s="14">
        <v>401.8</v>
      </c>
      <c r="H98"/>
    </row>
    <row r="99" spans="2:8" x14ac:dyDescent="0.25">
      <c r="B99" s="13">
        <v>8939</v>
      </c>
      <c r="C99" s="14">
        <v>0.7</v>
      </c>
      <c r="D99" s="14">
        <v>279.2</v>
      </c>
      <c r="E99" s="13">
        <v>8592.5</v>
      </c>
      <c r="F99" s="14">
        <v>-2211.6999999999998</v>
      </c>
      <c r="G99" s="14">
        <v>400.9</v>
      </c>
      <c r="H99"/>
    </row>
    <row r="100" spans="2:8" x14ac:dyDescent="0.25">
      <c r="B100" s="13">
        <v>9034</v>
      </c>
      <c r="C100" s="14">
        <v>0.4</v>
      </c>
      <c r="D100" s="14">
        <v>284.39999999999998</v>
      </c>
      <c r="E100" s="13">
        <v>8687.5</v>
      </c>
      <c r="F100" s="14">
        <v>-2211.5</v>
      </c>
      <c r="G100" s="14">
        <v>400</v>
      </c>
      <c r="H100"/>
    </row>
    <row r="101" spans="2:8" x14ac:dyDescent="0.25">
      <c r="B101" s="13">
        <v>9129</v>
      </c>
      <c r="C101" s="14">
        <v>0.3</v>
      </c>
      <c r="D101" s="14">
        <v>286.7</v>
      </c>
      <c r="E101" s="13">
        <v>8782.5</v>
      </c>
      <c r="F101" s="14">
        <v>-2211.3000000000002</v>
      </c>
      <c r="G101" s="14">
        <v>399.4</v>
      </c>
      <c r="H101"/>
    </row>
    <row r="102" spans="2:8" x14ac:dyDescent="0.25">
      <c r="B102" s="13">
        <v>9223</v>
      </c>
      <c r="C102" s="14">
        <v>0.7</v>
      </c>
      <c r="D102" s="14">
        <v>282.10000000000002</v>
      </c>
      <c r="E102" s="13">
        <v>8876.5</v>
      </c>
      <c r="F102" s="14">
        <v>-2211.1</v>
      </c>
      <c r="G102" s="14">
        <v>398.7</v>
      </c>
      <c r="H102"/>
    </row>
    <row r="103" spans="2:8" x14ac:dyDescent="0.25">
      <c r="B103" s="13">
        <v>9318</v>
      </c>
      <c r="C103" s="14">
        <v>0.9</v>
      </c>
      <c r="D103" s="14">
        <v>268.5</v>
      </c>
      <c r="E103" s="13">
        <v>8971.5</v>
      </c>
      <c r="F103" s="14">
        <v>-2211</v>
      </c>
      <c r="G103" s="14">
        <v>397.3</v>
      </c>
      <c r="H103"/>
    </row>
    <row r="104" spans="2:8" x14ac:dyDescent="0.25">
      <c r="B104" s="13">
        <v>9413</v>
      </c>
      <c r="C104" s="14">
        <v>1.2</v>
      </c>
      <c r="D104" s="14">
        <v>254.1</v>
      </c>
      <c r="E104" s="13">
        <v>9066.4</v>
      </c>
      <c r="F104" s="14">
        <v>-2211.3000000000002</v>
      </c>
      <c r="G104" s="14">
        <v>395.6</v>
      </c>
      <c r="H104"/>
    </row>
    <row r="105" spans="2:8" x14ac:dyDescent="0.25">
      <c r="B105" s="13">
        <v>9507</v>
      </c>
      <c r="C105" s="14">
        <v>1.3</v>
      </c>
      <c r="D105" s="14">
        <v>248.6</v>
      </c>
      <c r="E105" s="13">
        <v>9160.4</v>
      </c>
      <c r="F105" s="14">
        <v>-2212</v>
      </c>
      <c r="G105" s="14">
        <v>393.7</v>
      </c>
      <c r="H105"/>
    </row>
    <row r="106" spans="2:8" x14ac:dyDescent="0.25">
      <c r="B106" s="13">
        <v>9602</v>
      </c>
      <c r="C106" s="14">
        <v>1.6</v>
      </c>
      <c r="D106" s="14">
        <v>237.3</v>
      </c>
      <c r="E106" s="13">
        <v>9255.4</v>
      </c>
      <c r="F106" s="14">
        <v>-2213.1</v>
      </c>
      <c r="G106" s="14">
        <v>391.6</v>
      </c>
      <c r="H106"/>
    </row>
    <row r="107" spans="2:8" x14ac:dyDescent="0.25">
      <c r="B107" s="13">
        <v>9697</v>
      </c>
      <c r="C107" s="14">
        <v>1.7</v>
      </c>
      <c r="D107" s="14">
        <v>242.2</v>
      </c>
      <c r="E107" s="13">
        <v>9350.2999999999993</v>
      </c>
      <c r="F107" s="14">
        <v>-2214.5</v>
      </c>
      <c r="G107" s="14">
        <v>389.2</v>
      </c>
      <c r="H107"/>
    </row>
    <row r="108" spans="2:8" x14ac:dyDescent="0.25">
      <c r="B108" s="13">
        <v>9791</v>
      </c>
      <c r="C108" s="14">
        <v>1.5</v>
      </c>
      <c r="D108" s="14">
        <v>239.3</v>
      </c>
      <c r="E108" s="13">
        <v>9444.2999999999993</v>
      </c>
      <c r="F108" s="14">
        <v>-2215.6999999999998</v>
      </c>
      <c r="G108" s="14">
        <v>386.9</v>
      </c>
      <c r="H108"/>
    </row>
    <row r="109" spans="2:8" x14ac:dyDescent="0.25">
      <c r="B109" s="13">
        <v>9886</v>
      </c>
      <c r="C109" s="14">
        <v>1.5</v>
      </c>
      <c r="D109" s="14">
        <v>228.8</v>
      </c>
      <c r="E109" s="13">
        <v>9539.2999999999993</v>
      </c>
      <c r="F109" s="14">
        <v>-2217.1999999999998</v>
      </c>
      <c r="G109" s="14">
        <v>384.9</v>
      </c>
      <c r="H109"/>
    </row>
    <row r="110" spans="2:8" x14ac:dyDescent="0.25">
      <c r="B110" s="13">
        <v>9980</v>
      </c>
      <c r="C110" s="14">
        <v>1.7</v>
      </c>
      <c r="D110" s="14">
        <v>218</v>
      </c>
      <c r="E110" s="13">
        <v>9633.2000000000007</v>
      </c>
      <c r="F110" s="14">
        <v>-2219.1</v>
      </c>
      <c r="G110" s="14">
        <v>383.1</v>
      </c>
      <c r="H110"/>
    </row>
    <row r="111" spans="2:8" x14ac:dyDescent="0.25">
      <c r="B111" s="13">
        <v>10074</v>
      </c>
      <c r="C111" s="14">
        <v>1.6</v>
      </c>
      <c r="D111" s="14">
        <v>208</v>
      </c>
      <c r="E111" s="13">
        <v>9727.2000000000007</v>
      </c>
      <c r="F111" s="14">
        <v>-2221.4</v>
      </c>
      <c r="G111" s="14">
        <v>381.7</v>
      </c>
      <c r="H111"/>
    </row>
    <row r="112" spans="2:8" x14ac:dyDescent="0.25">
      <c r="B112" s="13">
        <v>10169</v>
      </c>
      <c r="C112" s="14">
        <v>1.7</v>
      </c>
      <c r="D112" s="14">
        <v>212.2</v>
      </c>
      <c r="E112" s="13">
        <v>9822.2000000000007</v>
      </c>
      <c r="F112" s="14">
        <v>-2223.6999999999998</v>
      </c>
      <c r="G112" s="14">
        <v>380.3</v>
      </c>
      <c r="H112"/>
    </row>
    <row r="113" spans="2:8" x14ac:dyDescent="0.25">
      <c r="B113" s="13">
        <v>10263</v>
      </c>
      <c r="C113" s="14">
        <v>1.7</v>
      </c>
      <c r="D113" s="14">
        <v>210.2</v>
      </c>
      <c r="E113" s="13">
        <v>9916.1</v>
      </c>
      <c r="F113" s="14">
        <v>-2226.1</v>
      </c>
      <c r="G113" s="14">
        <v>378.8</v>
      </c>
      <c r="H113"/>
    </row>
    <row r="114" spans="2:8" x14ac:dyDescent="0.25">
      <c r="B114" s="13">
        <v>10358</v>
      </c>
      <c r="C114" s="14">
        <v>1.8</v>
      </c>
      <c r="D114" s="14">
        <v>208.7</v>
      </c>
      <c r="E114" s="13">
        <v>10011.1</v>
      </c>
      <c r="F114" s="14">
        <v>-2228.6</v>
      </c>
      <c r="G114" s="14">
        <v>377.4</v>
      </c>
      <c r="H114"/>
    </row>
    <row r="115" spans="2:8" x14ac:dyDescent="0.25">
      <c r="B115" s="13">
        <v>10453</v>
      </c>
      <c r="C115" s="14">
        <v>2</v>
      </c>
      <c r="D115" s="14">
        <v>213</v>
      </c>
      <c r="E115" s="13">
        <v>10106</v>
      </c>
      <c r="F115" s="14">
        <v>-2231.3000000000002</v>
      </c>
      <c r="G115" s="14">
        <v>375.8</v>
      </c>
      <c r="H115"/>
    </row>
    <row r="116" spans="2:8" x14ac:dyDescent="0.25">
      <c r="B116" s="13">
        <v>10547</v>
      </c>
      <c r="C116" s="14">
        <v>2.1</v>
      </c>
      <c r="D116" s="14">
        <v>221</v>
      </c>
      <c r="E116" s="13">
        <v>10200</v>
      </c>
      <c r="F116" s="14">
        <v>-2234</v>
      </c>
      <c r="G116" s="14">
        <v>373.8</v>
      </c>
      <c r="H116"/>
    </row>
    <row r="117" spans="2:8" x14ac:dyDescent="0.25">
      <c r="B117" s="13">
        <v>10642</v>
      </c>
      <c r="C117" s="14">
        <v>2.2000000000000002</v>
      </c>
      <c r="D117" s="14">
        <v>208.3</v>
      </c>
      <c r="E117" s="13">
        <v>10294.9</v>
      </c>
      <c r="F117" s="14">
        <v>-2236.9</v>
      </c>
      <c r="G117" s="14">
        <v>371.8</v>
      </c>
      <c r="H117"/>
    </row>
    <row r="118" spans="2:8" x14ac:dyDescent="0.25">
      <c r="B118" s="13">
        <v>10736</v>
      </c>
      <c r="C118" s="14">
        <v>2.2000000000000002</v>
      </c>
      <c r="D118" s="14">
        <v>203.2</v>
      </c>
      <c r="E118" s="13">
        <v>10388.799999999999</v>
      </c>
      <c r="F118" s="14">
        <v>-2240.1999999999998</v>
      </c>
      <c r="G118" s="14">
        <v>370.2</v>
      </c>
      <c r="H118"/>
    </row>
    <row r="119" spans="2:8" x14ac:dyDescent="0.25">
      <c r="B119" s="13">
        <v>10831</v>
      </c>
      <c r="C119" s="14">
        <v>2.2000000000000002</v>
      </c>
      <c r="D119" s="14">
        <v>200.3</v>
      </c>
      <c r="E119" s="13">
        <v>10483.799999999999</v>
      </c>
      <c r="F119" s="14">
        <v>-2243.6</v>
      </c>
      <c r="G119" s="14">
        <v>368.8</v>
      </c>
      <c r="H119"/>
    </row>
    <row r="120" spans="2:8" x14ac:dyDescent="0.25">
      <c r="B120" s="13">
        <v>10926</v>
      </c>
      <c r="C120" s="14">
        <v>2.5</v>
      </c>
      <c r="D120" s="14">
        <v>209.4</v>
      </c>
      <c r="E120" s="13">
        <v>10578.7</v>
      </c>
      <c r="F120" s="14">
        <v>-2247.1</v>
      </c>
      <c r="G120" s="14">
        <v>367.2</v>
      </c>
      <c r="H120"/>
    </row>
    <row r="121" spans="2:8" x14ac:dyDescent="0.25">
      <c r="B121" s="13">
        <v>11020</v>
      </c>
      <c r="C121" s="14">
        <v>2.5</v>
      </c>
      <c r="D121" s="14">
        <v>214.5</v>
      </c>
      <c r="E121" s="13">
        <v>10672.6</v>
      </c>
      <c r="F121" s="14">
        <v>-2250.6</v>
      </c>
      <c r="G121" s="14">
        <v>365</v>
      </c>
      <c r="H121"/>
    </row>
    <row r="122" spans="2:8" x14ac:dyDescent="0.25">
      <c r="B122" s="13">
        <v>11114</v>
      </c>
      <c r="C122" s="14">
        <v>2.6</v>
      </c>
      <c r="D122" s="14">
        <v>210.6</v>
      </c>
      <c r="E122" s="13">
        <v>10766.5</v>
      </c>
      <c r="F122" s="14">
        <v>-2254.1</v>
      </c>
      <c r="G122" s="14">
        <v>362.8</v>
      </c>
      <c r="H122"/>
    </row>
    <row r="123" spans="2:8" x14ac:dyDescent="0.25">
      <c r="B123" s="13">
        <v>11980</v>
      </c>
      <c r="C123" s="14">
        <v>2.6</v>
      </c>
      <c r="D123" s="14">
        <v>210.6</v>
      </c>
      <c r="E123" s="13">
        <v>11631.6</v>
      </c>
      <c r="F123" s="14">
        <v>-2287.9</v>
      </c>
      <c r="G123" s="14">
        <v>342.8</v>
      </c>
      <c r="H123"/>
    </row>
    <row r="124" spans="2:8" x14ac:dyDescent="0.25">
      <c r="B124"/>
      <c r="C124"/>
      <c r="D124"/>
      <c r="E124"/>
      <c r="F124"/>
      <c r="G124"/>
      <c r="H124"/>
    </row>
    <row r="125" spans="2:8" x14ac:dyDescent="0.25">
      <c r="B125"/>
      <c r="C125"/>
      <c r="D125"/>
      <c r="E125"/>
      <c r="F125"/>
      <c r="G125"/>
      <c r="H125"/>
    </row>
    <row r="126" spans="2:8" x14ac:dyDescent="0.25">
      <c r="B126"/>
      <c r="C126"/>
      <c r="D126"/>
      <c r="E126"/>
      <c r="F126"/>
      <c r="G126"/>
      <c r="H126"/>
    </row>
    <row r="127" spans="2:8" x14ac:dyDescent="0.25">
      <c r="B127"/>
      <c r="C127"/>
      <c r="D127"/>
      <c r="E127"/>
      <c r="F127"/>
      <c r="G127"/>
      <c r="H127"/>
    </row>
    <row r="128" spans="2:8" x14ac:dyDescent="0.25">
      <c r="B128"/>
      <c r="C128"/>
      <c r="D128"/>
      <c r="E128"/>
      <c r="F128"/>
      <c r="G128"/>
      <c r="H128"/>
    </row>
    <row r="129" spans="2:8" x14ac:dyDescent="0.25">
      <c r="B129"/>
      <c r="C129"/>
      <c r="D129"/>
      <c r="E129"/>
      <c r="F129"/>
      <c r="G129"/>
      <c r="H129"/>
    </row>
    <row r="130" spans="2:8" x14ac:dyDescent="0.25">
      <c r="B130"/>
      <c r="C130"/>
      <c r="D130"/>
      <c r="E130"/>
      <c r="F130"/>
      <c r="G130"/>
      <c r="H130"/>
    </row>
    <row r="131" spans="2:8" x14ac:dyDescent="0.25">
      <c r="B131"/>
      <c r="C131"/>
      <c r="D131"/>
      <c r="E131"/>
      <c r="F131"/>
      <c r="G131"/>
      <c r="H131"/>
    </row>
    <row r="132" spans="2:8" x14ac:dyDescent="0.25">
      <c r="B132"/>
      <c r="C132"/>
      <c r="D132"/>
      <c r="E132"/>
      <c r="F132"/>
      <c r="G132"/>
      <c r="H132"/>
    </row>
    <row r="133" spans="2:8" x14ac:dyDescent="0.25">
      <c r="B133"/>
      <c r="C133"/>
      <c r="D133"/>
      <c r="E133"/>
      <c r="F133"/>
      <c r="G133"/>
      <c r="H13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2022-05-06T01:27:13Z</dcterms:modified>
</cp:coreProperties>
</file>