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5BE6FB09-64E1-4688-8B7E-51AD19D0BCAD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<sst xmlns="http://schemas.openxmlformats.org/spreadsheetml/2006/main" count="42" uniqueCount="38">
  <si>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</si>
  <si>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</si>
  <si>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</si>
  <si>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</si>
  <si>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</si>
  <si>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</si>
  <si>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</si>
  <si>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</si>
  <si>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</si>
  <si>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</si>
  <si>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</si>
  <si>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</si>
  <si>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</si>
  <si>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</si>
  <si>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</si>
  <si>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</si>
  <si>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</si>
  <si>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</si>
  <si>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</si>
  <si>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</si>
  <si>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</si>
  <si>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</si>
  <si>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</si>
  <si>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</si>
  <si>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</si>
  <si>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</si>
  <si>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</si>
  <si>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</si>
  <si>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</si>
  <si>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</si>
  <si>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</si>
  <si>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</si>
  <si>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</si>
  <si>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</si>
  <si>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</si>
  <si>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SESW Section 19 T9N R58W</t>
  </si>
  <si>
    <t>Timbro Fed 1931 08H</t>
  </si>
  <si>
    <t>05-123-51206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</si>
</sst>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0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164</v>
      </c>
      <c r="C4" s="19">
        <v>7.0000000000000007E-2</v>
      </c>
      <c r="D4" s="19">
        <v>323.02999999999997</v>
      </c>
      <c r="E4" s="19">
        <v>163.99996343068199</v>
      </c>
      <c r="F4" s="19">
        <v>7.1743501850000002E-2</v>
      </c>
      <c r="G4" s="19">
        <v>-5.4003733860999999E-2</v>
      </c>
    </row>
    <row r="5" spans="1:11" ht="15.75" thickBot="1" x14ac:dyDescent="0.3">
      <c r="A5" s="12"/>
      <c r="B5" s="19">
        <v>192</v>
      </c>
      <c r="C5" s="19">
        <v>0.04</v>
      </c>
      <c r="D5" s="19">
        <v>313.45999999999998</v>
      </c>
      <c r="E5" s="19">
        <v>191.99995026568001</v>
      </c>
      <c r="F5" s="19">
        <v>9.2131847963000002E-2</v>
      </c>
      <c r="G5" s="19">
        <v>-7.1384548951999999E-2</v>
      </c>
    </row>
    <row r="6" spans="1:11" ht="15.75" thickBot="1" x14ac:dyDescent="0.3">
      <c r="A6" s="9" t="s">
        <v>9</v>
      </c>
      <c r="B6" s="19">
        <v>221</v>
      </c>
      <c r="C6" s="19">
        <v>0.24</v>
      </c>
      <c r="D6" s="19">
        <v>68.92</v>
      </c>
      <c r="E6" s="19">
        <v>220.999869180584</v>
      </c>
      <c r="F6" s="19">
        <v>0.120940365795</v>
      </c>
      <c r="G6" s="19">
        <v>-2.2059536668999999E-2</v>
      </c>
    </row>
    <row r="7" spans="1:11" ht="15.75" thickBot="1" x14ac:dyDescent="0.3">
      <c r="A7" s="13" t="s">
        <v>36</v>
      </c>
      <c r="B7" s="19">
        <v>251</v>
      </c>
      <c r="C7" s="19">
        <v>0.71</v>
      </c>
      <c r="D7" s="19">
        <v>82.39</v>
      </c>
      <c r="E7" s="19">
        <v>250.99876127631299</v>
      </c>
      <c r="F7" s="19">
        <v>0.16815440114999999</v>
      </c>
      <c r="G7" s="19">
        <v>0.2208045257</v>
      </c>
    </row>
    <row r="8" spans="1:11" ht="15.75" thickBot="1" x14ac:dyDescent="0.3">
      <c r="A8" s="16" t="s">
        <v>12</v>
      </c>
      <c r="B8" s="19">
        <v>281</v>
      </c>
      <c r="C8" s="19">
        <v>1.33</v>
      </c>
      <c r="D8" s="19">
        <v>85.59</v>
      </c>
      <c r="E8" s="19">
        <v>280.99386343916899</v>
      </c>
      <c r="F8" s="19">
        <v>0.21954115875300001</v>
      </c>
      <c r="G8" s="19">
        <v>0.752176603271</v>
      </c>
    </row>
    <row r="9" spans="1:11" ht="15.75" thickBot="1" x14ac:dyDescent="0.3">
      <c r="A9" s="13" t="s">
        <v>37</v>
      </c>
      <c r="B9" s="19">
        <v>313</v>
      </c>
      <c r="C9" s="19">
        <v>2.1</v>
      </c>
      <c r="D9" s="19">
        <v>87.88</v>
      </c>
      <c r="E9" s="19">
        <v>312.97929225487798</v>
      </c>
      <c r="F9" s="19">
        <v>0.26978659995900001</v>
      </c>
      <c r="G9" s="19">
        <v>1.7083623501109999</v>
      </c>
    </row>
    <row r="10" spans="1:11" ht="15.75" thickBot="1" x14ac:dyDescent="0.3">
      <c r="A10" s="14" t="s">
        <v>11</v>
      </c>
      <c r="B10" s="19">
        <v>343</v>
      </c>
      <c r="C10" s="19">
        <v>2.96</v>
      </c>
      <c r="D10" s="19">
        <v>95.05</v>
      </c>
      <c r="E10" s="19">
        <v>342.94984219564901</v>
      </c>
      <c r="F10" s="19">
        <v>0.22193615990099999</v>
      </c>
      <c r="G10" s="19">
        <v>3.0292446270450002</v>
      </c>
    </row>
    <row r="11" spans="1:11" ht="15.75" thickBot="1" x14ac:dyDescent="0.3">
      <c r="A11" s="15" t="s">
        <v>35</v>
      </c>
      <c r="B11" s="19">
        <v>373</v>
      </c>
      <c r="C11" s="19">
        <v>3.95</v>
      </c>
      <c r="D11" s="19">
        <v>101.5</v>
      </c>
      <c r="E11" s="19">
        <v>372.89505520480901</v>
      </c>
      <c r="F11" s="19">
        <v>-5.2258890566999998E-2</v>
      </c>
      <c r="G11" s="19">
        <v>4.8134155705949997</v>
      </c>
    </row>
    <row r="12" spans="1:11" ht="15.75" thickBot="1" x14ac:dyDescent="0.3">
      <c r="A12" s="14" t="s">
        <v>10</v>
      </c>
      <c r="B12" s="19">
        <v>403</v>
      </c>
      <c r="C12" s="19">
        <v>4.78</v>
      </c>
      <c r="D12" s="19">
        <v>98.55</v>
      </c>
      <c r="E12" s="19">
        <v>402.80781451410701</v>
      </c>
      <c r="F12" s="19">
        <v>-0.44410396014199999</v>
      </c>
      <c r="G12" s="19">
        <v>7.0620614260870003</v>
      </c>
    </row>
    <row r="13" spans="1:11" ht="15.75" thickBot="1" x14ac:dyDescent="0.3">
      <c r="A13" s="13" t="s">
        <v>34</v>
      </c>
      <c r="B13" s="19">
        <v>433</v>
      </c>
      <c r="C13" s="19">
        <v>5.6</v>
      </c>
      <c r="D13" s="19">
        <v>92.6</v>
      </c>
      <c r="E13" s="19">
        <v>432.68478373926399</v>
      </c>
      <c r="F13" s="19">
        <v>-0.69634298733599997</v>
      </c>
      <c r="G13" s="19">
        <v>9.7604224894939993</v>
      </c>
    </row>
    <row r="14" spans="1:11" ht="15.75" thickBot="1" x14ac:dyDescent="0.3">
      <c r="A14" s="14" t="s">
        <v>29</v>
      </c>
      <c r="B14" s="19">
        <v>463</v>
      </c>
      <c r="C14" s="19">
        <v>5.96</v>
      </c>
      <c r="D14" s="19">
        <v>90.9</v>
      </c>
      <c r="E14" s="19">
        <v>462.53223453304503</v>
      </c>
      <c r="F14" s="19">
        <v>-0.78720746721199997</v>
      </c>
      <c r="G14" s="19">
        <v>12.779991154953001</v>
      </c>
    </row>
    <row r="15" spans="1:11" ht="15.75" thickBot="1" x14ac:dyDescent="0.3">
      <c r="A15" t="str">
        <f>INDEX(Lookup!E2:E5,Lookup!F2)</f>
        <v>Horizontal</v>
      </c>
      <c r="B15" s="19">
        <v>493</v>
      </c>
      <c r="C15" s="19">
        <v>6.39</v>
      </c>
      <c r="D15" s="19">
        <v>89.51</v>
      </c>
      <c r="E15" s="19">
        <v>492.358121229593</v>
      </c>
      <c r="F15" s="19">
        <v>-0.79739485533400001</v>
      </c>
      <c r="G15" s="19">
        <v>16.006699170914001</v>
      </c>
    </row>
    <row r="16" spans="1:11" ht="15.75" thickBot="1" x14ac:dyDescent="0.3">
      <c r="A16" s="14" t="s">
        <v>13</v>
      </c>
      <c r="B16" s="19">
        <v>523</v>
      </c>
      <c r="C16" s="19">
        <v>7.03</v>
      </c>
      <c r="D16" s="19">
        <v>87.39</v>
      </c>
      <c r="E16" s="19">
        <v>522.152520778282</v>
      </c>
      <c r="F16" s="19">
        <v>-0.699517626221</v>
      </c>
      <c r="G16" s="19">
        <v>19.510043183135998</v>
      </c>
    </row>
    <row r="17" spans="1:7" ht="15.75" thickBot="1" x14ac:dyDescent="0.3">
      <c r="A17" t="str">
        <f>INDEX(Lookup!A2:A4,Lookup!B2)</f>
        <v>True</v>
      </c>
      <c r="B17" s="19">
        <v>553</v>
      </c>
      <c r="C17" s="19">
        <v>7.73</v>
      </c>
      <c r="D17" s="19">
        <v>88.58</v>
      </c>
      <c r="E17" s="19">
        <v>551.903835155254</v>
      </c>
      <c r="F17" s="19">
        <v>-0.565919004374</v>
      </c>
      <c r="G17" s="19">
        <v>23.360980346976</v>
      </c>
    </row>
    <row r="18" spans="1:7" ht="15.75" thickBot="1" x14ac:dyDescent="0.3">
      <c r="A18" s="14" t="s">
        <v>15</v>
      </c>
      <c r="B18" s="19">
        <v>583</v>
      </c>
      <c r="C18" s="19">
        <v>8.19</v>
      </c>
      <c r="D18" s="19">
        <v>89.04</v>
      </c>
      <c r="E18" s="19">
        <v>581.61470807521505</v>
      </c>
      <c r="F18" s="19">
        <v>-0.48011924431199998</v>
      </c>
      <c r="G18" s="19">
        <v>27.514501965666</v>
      </c>
    </row>
    <row r="19" spans="1:7" x14ac:dyDescent="0.25">
      <c r="A19" t="e">
        <f>INDEX(Lookup!C2:C12,Lookup!D2)</f>
        <v>#VALUE!</v>
      </c>
      <c r="B19" s="19">
        <v>613</v>
      </c>
      <c r="C19" s="19">
        <v>8.83</v>
      </c>
      <c r="D19" s="19">
        <v>88.89</v>
      </c>
      <c r="E19" s="19">
        <v>611.28425571976004</v>
      </c>
      <c r="F19" s="19">
        <v>-0.39971209563799998</v>
      </c>
      <c r="G19" s="19">
        <v>31.953207656444999</v>
      </c>
    </row>
    <row r="20" spans="1:7" x14ac:dyDescent="0.25">
      <c r="B20" s="19">
        <v>643</v>
      </c>
      <c r="C20" s="19">
        <v>9.41</v>
      </c>
      <c r="D20" s="19">
        <v>88.06</v>
      </c>
      <c r="E20" s="19">
        <v>640.90489841850797</v>
      </c>
      <c r="F20" s="19">
        <v>-0.27208276493900002</v>
      </c>
      <c r="G20" s="19">
        <v>36.706433549830997</v>
      </c>
    </row>
    <row r="21" spans="1:7" x14ac:dyDescent="0.25">
      <c r="B21" s="19">
        <v>673</v>
      </c>
      <c r="C21" s="19">
        <v>10.130000000000001</v>
      </c>
      <c r="D21" s="19">
        <v>87.87</v>
      </c>
      <c r="E21" s="19">
        <v>670.46961121534696</v>
      </c>
      <c r="F21" s="19">
        <v>-9.1001966758E-2</v>
      </c>
      <c r="G21" s="19">
        <v>41.793977142251997</v>
      </c>
    </row>
    <row r="22" spans="1:7" x14ac:dyDescent="0.25">
      <c r="B22" s="19">
        <v>703</v>
      </c>
      <c r="C22" s="19">
        <v>10.77</v>
      </c>
      <c r="D22" s="19">
        <v>87.73</v>
      </c>
      <c r="E22" s="19">
        <v>699.97186523015205</v>
      </c>
      <c r="F22" s="19">
        <v>0.118078390302</v>
      </c>
      <c r="G22" s="19">
        <v>47.231248601780003</v>
      </c>
    </row>
    <row r="23" spans="1:7" x14ac:dyDescent="0.25">
      <c r="B23" s="19">
        <v>733</v>
      </c>
      <c r="C23" s="19">
        <v>11.13</v>
      </c>
      <c r="D23" s="19">
        <v>87.38</v>
      </c>
      <c r="E23" s="19">
        <v>729.42561974183195</v>
      </c>
      <c r="F23" s="19">
        <v>0.36146218593200002</v>
      </c>
      <c r="G23" s="19">
        <v>52.924582217725003</v>
      </c>
    </row>
    <row r="24" spans="1:7" x14ac:dyDescent="0.25">
      <c r="B24" s="19">
        <v>763</v>
      </c>
      <c r="C24" s="19">
        <v>11.14</v>
      </c>
      <c r="D24" s="19">
        <v>86.99</v>
      </c>
      <c r="E24" s="19">
        <v>758.860870221185</v>
      </c>
      <c r="F24" s="19">
        <v>0.64600229286300004</v>
      </c>
      <c r="G24" s="19">
        <v>58.711199041131998</v>
      </c>
    </row>
    <row r="25" spans="1:7" x14ac:dyDescent="0.25">
      <c r="B25" s="19">
        <v>793</v>
      </c>
      <c r="C25" s="19">
        <v>11.08</v>
      </c>
      <c r="D25" s="19">
        <v>87.27</v>
      </c>
      <c r="E25" s="19">
        <v>788.29864248015303</v>
      </c>
      <c r="F25" s="19">
        <v>0.935483583683</v>
      </c>
      <c r="G25" s="19">
        <v>64.484726235029996</v>
      </c>
    </row>
    <row r="26" spans="1:7" x14ac:dyDescent="0.25">
      <c r="B26" s="19">
        <v>823</v>
      </c>
      <c r="C26" s="19">
        <v>11.43</v>
      </c>
      <c r="D26" s="19">
        <v>87.13</v>
      </c>
      <c r="E26" s="19">
        <v>817.721644845009</v>
      </c>
      <c r="F26" s="19">
        <v>1.2216215435119999</v>
      </c>
      <c r="G26" s="19">
        <v>70.332994455866</v>
      </c>
    </row>
    <row r="27" spans="1:7" x14ac:dyDescent="0.25">
      <c r="B27" s="19">
        <v>853</v>
      </c>
      <c r="C27" s="19">
        <v>11.99</v>
      </c>
      <c r="D27" s="19">
        <v>86.87</v>
      </c>
      <c r="E27" s="19">
        <v>847.09715207506895</v>
      </c>
      <c r="F27" s="19">
        <v>1.5406050936290001</v>
      </c>
      <c r="G27" s="19">
        <v>76.413339537482003</v>
      </c>
    </row>
    <row r="28" spans="1:7" x14ac:dyDescent="0.25">
      <c r="B28" s="19">
        <v>883</v>
      </c>
      <c r="C28" s="19">
        <v>12.47</v>
      </c>
      <c r="D28" s="19">
        <v>88.35</v>
      </c>
      <c r="E28" s="19">
        <v>876.41629278847404</v>
      </c>
      <c r="F28" s="19">
        <v>1.804013728755</v>
      </c>
      <c r="G28" s="19">
        <v>82.762441464532003</v>
      </c>
    </row>
    <row r="29" spans="1:7" x14ac:dyDescent="0.25">
      <c r="B29" s="19">
        <v>913</v>
      </c>
      <c r="C29" s="19">
        <v>13.05</v>
      </c>
      <c r="D29" s="19">
        <v>90.01</v>
      </c>
      <c r="E29" s="19">
        <v>905.67538124714804</v>
      </c>
      <c r="F29" s="19">
        <v>1.896685169463</v>
      </c>
      <c r="G29" s="19">
        <v>89.387122571766994</v>
      </c>
    </row>
    <row r="30" spans="1:7" x14ac:dyDescent="0.25">
      <c r="B30" s="19">
        <v>943</v>
      </c>
      <c r="C30" s="19">
        <v>13.21</v>
      </c>
      <c r="D30" s="19">
        <v>91.2</v>
      </c>
      <c r="E30" s="19">
        <v>934.89114072751204</v>
      </c>
      <c r="F30" s="19">
        <v>1.8243071673669999</v>
      </c>
      <c r="G30" s="19">
        <v>96.201218637698005</v>
      </c>
    </row>
    <row r="31" spans="1:7" x14ac:dyDescent="0.25">
      <c r="B31" s="19">
        <v>973</v>
      </c>
      <c r="C31" s="19">
        <v>13.06</v>
      </c>
      <c r="D31" s="19">
        <v>92.97</v>
      </c>
      <c r="E31" s="19">
        <v>964.10637232023396</v>
      </c>
      <c r="F31" s="19">
        <v>1.5768953497010001</v>
      </c>
      <c r="G31" s="19">
        <v>103.01332701436201</v>
      </c>
    </row>
    <row r="32" spans="1:7" x14ac:dyDescent="0.25">
      <c r="B32" s="19">
        <v>1003</v>
      </c>
      <c r="C32" s="19">
        <v>13.21</v>
      </c>
      <c r="D32" s="19">
        <v>93.93</v>
      </c>
      <c r="E32" s="19">
        <v>993.321519235285</v>
      </c>
      <c r="F32" s="19">
        <v>1.1663364060670001</v>
      </c>
      <c r="G32" s="19">
        <v>109.818107010646</v>
      </c>
    </row>
    <row r="33" spans="2:7" x14ac:dyDescent="0.25">
      <c r="B33" s="19">
        <v>1033</v>
      </c>
      <c r="C33" s="19">
        <v>13.22</v>
      </c>
      <c r="D33" s="19">
        <v>95.58</v>
      </c>
      <c r="E33" s="19">
        <v>1022.52719729624</v>
      </c>
      <c r="F33" s="19">
        <v>0.59784732766600002</v>
      </c>
      <c r="G33" s="19">
        <v>116.651988524193</v>
      </c>
    </row>
    <row r="34" spans="2:7" x14ac:dyDescent="0.25">
      <c r="B34" s="19">
        <v>1063</v>
      </c>
      <c r="C34" s="19">
        <v>13.83</v>
      </c>
      <c r="D34" s="19">
        <v>96.84</v>
      </c>
      <c r="E34" s="19">
        <v>1051.6951628429699</v>
      </c>
      <c r="F34" s="19">
        <v>-0.162752517594</v>
      </c>
      <c r="G34" s="19">
        <v>123.62628346439099</v>
      </c>
    </row>
    <row r="35" spans="2:7" x14ac:dyDescent="0.25">
      <c r="B35" s="19">
        <v>1093</v>
      </c>
      <c r="C35" s="19">
        <v>14.52</v>
      </c>
      <c r="D35" s="19">
        <v>95.23</v>
      </c>
      <c r="E35" s="19">
        <v>1080.78167057307</v>
      </c>
      <c r="F35" s="19">
        <v>-0.93261223119100001</v>
      </c>
      <c r="G35" s="19">
        <v>130.93162110303501</v>
      </c>
    </row>
    <row r="36" spans="2:7" x14ac:dyDescent="0.25">
      <c r="B36" s="19">
        <v>1123</v>
      </c>
      <c r="C36" s="19">
        <v>15.07</v>
      </c>
      <c r="D36" s="19">
        <v>95.32</v>
      </c>
      <c r="E36" s="19">
        <v>1109.7869299004701</v>
      </c>
      <c r="F36" s="19">
        <v>-1.63702618364</v>
      </c>
      <c r="G36" s="19">
        <v>138.559976711183</v>
      </c>
    </row>
    <row r="37" spans="2:7" x14ac:dyDescent="0.25">
      <c r="B37" s="19">
        <v>1153</v>
      </c>
      <c r="C37" s="19">
        <v>16.02</v>
      </c>
      <c r="D37" s="19">
        <v>96.92</v>
      </c>
      <c r="E37" s="19">
        <v>1138.68934162047</v>
      </c>
      <c r="F37" s="19">
        <v>-2.4974013961999999</v>
      </c>
      <c r="G37" s="19">
        <v>146.552819524548</v>
      </c>
    </row>
    <row r="38" spans="2:7" x14ac:dyDescent="0.25">
      <c r="B38" s="19">
        <v>1183</v>
      </c>
      <c r="C38" s="19">
        <v>16.420000000000002</v>
      </c>
      <c r="D38" s="19">
        <v>97.51</v>
      </c>
      <c r="E38" s="19">
        <v>1167.4951902063401</v>
      </c>
      <c r="F38" s="19">
        <v>-3.5503421671269999</v>
      </c>
      <c r="G38" s="19">
        <v>154.866069621478</v>
      </c>
    </row>
    <row r="39" spans="2:7" x14ac:dyDescent="0.25">
      <c r="B39" s="19">
        <v>1213</v>
      </c>
      <c r="C39" s="19">
        <v>16.739999999999998</v>
      </c>
      <c r="D39" s="19">
        <v>97.35</v>
      </c>
      <c r="E39" s="19">
        <v>1196.24782156175</v>
      </c>
      <c r="F39" s="19">
        <v>-4.6572428951039999</v>
      </c>
      <c r="G39" s="19">
        <v>163.35480179061901</v>
      </c>
    </row>
    <row r="40" spans="2:7" x14ac:dyDescent="0.25">
      <c r="B40" s="19">
        <v>1243</v>
      </c>
      <c r="C40" s="19">
        <v>17.53</v>
      </c>
      <c r="D40" s="19">
        <v>97.12</v>
      </c>
      <c r="E40" s="19">
        <v>1224.9159943347099</v>
      </c>
      <c r="F40" s="19">
        <v>-5.7699807672940002</v>
      </c>
      <c r="G40" s="19">
        <v>172.12311526278401</v>
      </c>
    </row>
    <row r="41" spans="2:7" x14ac:dyDescent="0.25">
      <c r="B41" s="19">
        <v>1273</v>
      </c>
      <c r="C41" s="19">
        <v>18.440000000000001</v>
      </c>
      <c r="D41" s="19">
        <v>96.41</v>
      </c>
      <c r="E41" s="19">
        <v>1253.4498507405899</v>
      </c>
      <c r="F41" s="19">
        <v>-6.8597172962270001</v>
      </c>
      <c r="G41" s="19">
        <v>181.32156604340099</v>
      </c>
    </row>
    <row r="42" spans="2:7" x14ac:dyDescent="0.25">
      <c r="B42" s="19">
        <v>1303</v>
      </c>
      <c r="C42" s="19">
        <v>18.72</v>
      </c>
      <c r="D42" s="19">
        <v>93.71</v>
      </c>
      <c r="E42" s="19">
        <v>1281.8867472910399</v>
      </c>
      <c r="F42" s="19">
        <v>-7.7009480665290004</v>
      </c>
      <c r="G42" s="19">
        <v>190.84083856383199</v>
      </c>
    </row>
    <row r="43" spans="2:7" x14ac:dyDescent="0.25">
      <c r="B43" s="19">
        <v>1333</v>
      </c>
      <c r="C43" s="19">
        <v>18.28</v>
      </c>
      <c r="D43" s="19">
        <v>90.91</v>
      </c>
      <c r="E43" s="19">
        <v>1310.3369569352701</v>
      </c>
      <c r="F43" s="19">
        <v>-8.0871873121550006</v>
      </c>
      <c r="G43" s="19">
        <v>200.34946304952501</v>
      </c>
    </row>
    <row r="44" spans="2:7" x14ac:dyDescent="0.25">
      <c r="B44" s="19">
        <v>1363</v>
      </c>
      <c r="C44" s="19">
        <v>17.89</v>
      </c>
      <c r="D44" s="19">
        <v>87.76</v>
      </c>
      <c r="E44" s="19">
        <v>1338.85550488891</v>
      </c>
      <c r="F44" s="19">
        <v>-7.9818069595049996</v>
      </c>
      <c r="G44" s="19">
        <v>209.65838377663101</v>
      </c>
    </row>
    <row r="45" spans="2:7" x14ac:dyDescent="0.25">
      <c r="B45" s="19">
        <v>1393</v>
      </c>
      <c r="C45" s="19">
        <v>18.100000000000001</v>
      </c>
      <c r="D45" s="19">
        <v>85.22</v>
      </c>
      <c r="E45" s="19">
        <v>1367.3884392079101</v>
      </c>
      <c r="F45" s="19">
        <v>-7.4133674046419999</v>
      </c>
      <c r="G45" s="19">
        <v>218.906814092849</v>
      </c>
    </row>
    <row r="46" spans="2:7" x14ac:dyDescent="0.25">
      <c r="B46" s="19">
        <v>1423</v>
      </c>
      <c r="C46" s="19">
        <v>18.75</v>
      </c>
      <c r="D46" s="19">
        <v>83.43</v>
      </c>
      <c r="E46" s="19">
        <v>1395.8506635572001</v>
      </c>
      <c r="F46" s="19">
        <v>-6.4733475820470003</v>
      </c>
      <c r="G46" s="19">
        <v>228.34085805926901</v>
      </c>
    </row>
    <row r="47" spans="2:7" x14ac:dyDescent="0.25">
      <c r="B47" s="19">
        <v>1453</v>
      </c>
      <c r="C47" s="19">
        <v>19.399999999999999</v>
      </c>
      <c r="D47" s="19">
        <v>81.010000000000005</v>
      </c>
      <c r="E47" s="19">
        <v>1424.2037094520599</v>
      </c>
      <c r="F47" s="19">
        <v>-5.1430772503810003</v>
      </c>
      <c r="G47" s="19">
        <v>238.05225513346099</v>
      </c>
    </row>
    <row r="48" spans="2:7" x14ac:dyDescent="0.25">
      <c r="B48" s="19">
        <v>1483</v>
      </c>
      <c r="C48" s="19">
        <v>19.37</v>
      </c>
      <c r="D48" s="19">
        <v>78.5</v>
      </c>
      <c r="E48" s="19">
        <v>1452.5034952193801</v>
      </c>
      <c r="F48" s="19">
        <v>-3.37262607128</v>
      </c>
      <c r="G48" s="19">
        <v>247.848772534023</v>
      </c>
    </row>
    <row r="49" spans="2:7" x14ac:dyDescent="0.25">
      <c r="B49" s="19">
        <v>1513</v>
      </c>
      <c r="C49" s="19">
        <v>19.239999999999998</v>
      </c>
      <c r="D49" s="19">
        <v>76.61</v>
      </c>
      <c r="E49" s="19">
        <v>1480.8169328756801</v>
      </c>
      <c r="F49" s="19">
        <v>-1.2360821658850001</v>
      </c>
      <c r="G49" s="19">
        <v>257.53252818735899</v>
      </c>
    </row>
    <row r="50" spans="2:7" x14ac:dyDescent="0.25">
      <c r="B50" s="19">
        <v>1548</v>
      </c>
      <c r="C50" s="19">
        <v>19.37</v>
      </c>
      <c r="D50" s="19">
        <v>76.2</v>
      </c>
      <c r="E50" s="19">
        <v>1513.84896487634</v>
      </c>
      <c r="F50" s="19">
        <v>1.483852656079</v>
      </c>
      <c r="G50" s="19">
        <v>268.77911520913898</v>
      </c>
    </row>
    <row r="51" spans="2:7" x14ac:dyDescent="0.25">
      <c r="B51" s="19">
        <v>1693</v>
      </c>
      <c r="C51" s="19">
        <v>20.9499523</v>
      </c>
      <c r="D51" s="19">
        <v>76.240511799999993</v>
      </c>
      <c r="E51" s="19">
        <v>1649.9610831236901</v>
      </c>
      <c r="F51" s="19">
        <v>13.385944901817</v>
      </c>
      <c r="G51" s="19">
        <v>317.31259963318598</v>
      </c>
    </row>
    <row r="52" spans="2:7" x14ac:dyDescent="0.25">
      <c r="B52" s="19">
        <v>1783</v>
      </c>
      <c r="C52" s="19">
        <v>23.737009199999999</v>
      </c>
      <c r="D52" s="19">
        <v>81.154912899999999</v>
      </c>
      <c r="E52" s="19">
        <v>1733.20315688093</v>
      </c>
      <c r="F52" s="19">
        <v>20.000063615022999</v>
      </c>
      <c r="G52" s="19">
        <v>350.84913257871301</v>
      </c>
    </row>
    <row r="53" spans="2:7" x14ac:dyDescent="0.25">
      <c r="B53" s="19">
        <v>1872</v>
      </c>
      <c r="C53" s="19">
        <v>24.252649999999999</v>
      </c>
      <c r="D53" s="19">
        <v>82.7564438</v>
      </c>
      <c r="E53" s="19">
        <v>1814.51256987788</v>
      </c>
      <c r="F53" s="19">
        <v>25.059250245802001</v>
      </c>
      <c r="G53" s="19">
        <v>386.682709791658</v>
      </c>
    </row>
    <row r="54" spans="2:7" x14ac:dyDescent="0.25">
      <c r="B54" s="19">
        <v>1962</v>
      </c>
      <c r="C54" s="19">
        <v>24.525951800000001</v>
      </c>
      <c r="D54" s="19">
        <v>82.4033546</v>
      </c>
      <c r="E54" s="19">
        <v>1896.48100712113</v>
      </c>
      <c r="F54" s="19">
        <v>29.859323573360001</v>
      </c>
      <c r="G54" s="19">
        <v>423.53531977671099</v>
      </c>
    </row>
    <row r="55" spans="2:7" x14ac:dyDescent="0.25">
      <c r="B55" s="19">
        <v>2051</v>
      </c>
      <c r="C55" s="19">
        <v>25.349473400000001</v>
      </c>
      <c r="D55" s="19">
        <v>86.841365600000003</v>
      </c>
      <c r="E55" s="19">
        <v>1977.18971685666</v>
      </c>
      <c r="F55" s="19">
        <v>33.351473073954999</v>
      </c>
      <c r="G55" s="19">
        <v>460.87255537632598</v>
      </c>
    </row>
    <row r="56" spans="2:7" x14ac:dyDescent="0.25">
      <c r="B56" s="19">
        <v>2140</v>
      </c>
      <c r="C56" s="19">
        <v>25.279684199999998</v>
      </c>
      <c r="D56" s="19">
        <v>89.462015199999996</v>
      </c>
      <c r="E56" s="19">
        <v>2057.6459424463501</v>
      </c>
      <c r="F56" s="19">
        <v>34.579728151394001</v>
      </c>
      <c r="G56" s="19">
        <v>498.89930565066697</v>
      </c>
    </row>
    <row r="57" spans="2:7" x14ac:dyDescent="0.25">
      <c r="B57" s="19">
        <v>2230</v>
      </c>
      <c r="C57" s="19">
        <v>25.643170600000001</v>
      </c>
      <c r="D57" s="19">
        <v>91.386972900000004</v>
      </c>
      <c r="E57" s="19">
        <v>2138.90596038386</v>
      </c>
      <c r="F57" s="19">
        <v>34.288780242152001</v>
      </c>
      <c r="G57" s="19">
        <v>537.58466300339205</v>
      </c>
    </row>
    <row r="58" spans="2:7" x14ac:dyDescent="0.25">
      <c r="B58" s="19">
        <v>2319</v>
      </c>
      <c r="C58" s="19">
        <v>25.689867400000001</v>
      </c>
      <c r="D58" s="19">
        <v>90.739993900000002</v>
      </c>
      <c r="E58" s="19">
        <v>2219.12451278975</v>
      </c>
      <c r="F58" s="19">
        <v>33.573500719964002</v>
      </c>
      <c r="G58" s="19">
        <v>576.12627683908295</v>
      </c>
    </row>
    <row r="59" spans="2:7" x14ac:dyDescent="0.25">
      <c r="B59" s="19">
        <v>2409</v>
      </c>
      <c r="C59" s="19">
        <v>25.1861256</v>
      </c>
      <c r="D59" s="19">
        <v>90.960054700000001</v>
      </c>
      <c r="E59" s="19">
        <v>2300.39882704602</v>
      </c>
      <c r="F59" s="19">
        <v>33.000690187145999</v>
      </c>
      <c r="G59" s="19">
        <v>614.77991466281799</v>
      </c>
    </row>
    <row r="60" spans="2:7" x14ac:dyDescent="0.25">
      <c r="B60" s="19">
        <v>2499</v>
      </c>
      <c r="C60" s="19">
        <v>25.285325199999999</v>
      </c>
      <c r="D60" s="19">
        <v>91.457121400000005</v>
      </c>
      <c r="E60" s="19">
        <v>2381.8094349862999</v>
      </c>
      <c r="F60" s="19">
        <v>32.191061600855001</v>
      </c>
      <c r="G60" s="19">
        <v>653.14195525879495</v>
      </c>
    </row>
    <row r="61" spans="2:7" x14ac:dyDescent="0.25">
      <c r="B61" s="19">
        <v>2588</v>
      </c>
      <c r="C61" s="19">
        <v>26.5832683</v>
      </c>
      <c r="D61" s="19">
        <v>91.080817100000004</v>
      </c>
      <c r="E61" s="19">
        <v>2461.8451361475099</v>
      </c>
      <c r="F61" s="19">
        <v>31.332070211015999</v>
      </c>
      <c r="G61" s="19">
        <v>692.05473590992005</v>
      </c>
    </row>
    <row r="62" spans="2:7" x14ac:dyDescent="0.25">
      <c r="B62" s="19">
        <v>2678</v>
      </c>
      <c r="C62" s="19">
        <v>25.560094599999999</v>
      </c>
      <c r="D62" s="19">
        <v>90.891489899999996</v>
      </c>
      <c r="E62" s="19">
        <v>2542.6861177860001</v>
      </c>
      <c r="F62" s="19">
        <v>30.650122730220001</v>
      </c>
      <c r="G62" s="19">
        <v>731.60285795881896</v>
      </c>
    </row>
    <row r="63" spans="2:7" x14ac:dyDescent="0.25">
      <c r="B63" s="19">
        <v>2767</v>
      </c>
      <c r="C63" s="19">
        <v>25.4439177</v>
      </c>
      <c r="D63" s="19">
        <v>91.378006999999997</v>
      </c>
      <c r="E63" s="19">
        <v>2623.01494217563</v>
      </c>
      <c r="F63" s="19">
        <v>29.891626524397999</v>
      </c>
      <c r="G63" s="19">
        <v>769.91334111388699</v>
      </c>
    </row>
    <row r="64" spans="2:7" x14ac:dyDescent="0.25">
      <c r="B64" s="19">
        <v>2857</v>
      </c>
      <c r="C64" s="19">
        <v>26.253373199999999</v>
      </c>
      <c r="D64" s="19">
        <v>90.322829299999995</v>
      </c>
      <c r="E64" s="19">
        <v>2704.0101069617699</v>
      </c>
      <c r="F64" s="19">
        <v>29.314524807677</v>
      </c>
      <c r="G64" s="19">
        <v>809.14689824452796</v>
      </c>
    </row>
    <row r="65" spans="2:7" x14ac:dyDescent="0.25">
      <c r="B65" s="19">
        <v>2946</v>
      </c>
      <c r="C65" s="19">
        <v>25.955527499999999</v>
      </c>
      <c r="D65" s="19">
        <v>90.133741000000001</v>
      </c>
      <c r="E65" s="19">
        <v>2783.9314437536</v>
      </c>
      <c r="F65" s="19">
        <v>29.158153376411999</v>
      </c>
      <c r="G65" s="19">
        <v>848.30728950869604</v>
      </c>
    </row>
    <row r="66" spans="2:7" x14ac:dyDescent="0.25">
      <c r="B66" s="19">
        <v>3036</v>
      </c>
      <c r="C66" s="19">
        <v>25.8898905</v>
      </c>
      <c r="D66" s="19">
        <v>90.683594799999995</v>
      </c>
      <c r="E66" s="19">
        <v>2864.87617054666</v>
      </c>
      <c r="F66" s="19">
        <v>28.877754271566001</v>
      </c>
      <c r="G66" s="19">
        <v>887.65013910827599</v>
      </c>
    </row>
    <row r="67" spans="2:7" x14ac:dyDescent="0.25">
      <c r="B67" s="19">
        <v>3215</v>
      </c>
      <c r="C67" s="19">
        <v>25.806177699999999</v>
      </c>
      <c r="D67" s="19">
        <v>89.914525400000002</v>
      </c>
      <c r="E67" s="19">
        <v>3025.96830636703</v>
      </c>
      <c r="F67" s="19">
        <v>28.469630532143</v>
      </c>
      <c r="G67" s="19">
        <v>965.688976038752</v>
      </c>
    </row>
    <row r="68" spans="2:7" x14ac:dyDescent="0.25">
      <c r="B68" s="19">
        <v>3304</v>
      </c>
      <c r="C68" s="19">
        <v>25.8989753</v>
      </c>
      <c r="D68" s="19">
        <v>90.396281700000003</v>
      </c>
      <c r="E68" s="19">
        <v>3106.0611792234099</v>
      </c>
      <c r="F68" s="19">
        <v>28.364096799142001</v>
      </c>
      <c r="G68" s="19">
        <v>1004.49760878068</v>
      </c>
    </row>
    <row r="69" spans="2:7" x14ac:dyDescent="0.25">
      <c r="B69" s="19">
        <v>3393</v>
      </c>
      <c r="C69" s="19">
        <v>26.435114200000001</v>
      </c>
      <c r="D69" s="19">
        <v>91.757365100000001</v>
      </c>
      <c r="E69" s="19">
        <v>3185.9402009597402</v>
      </c>
      <c r="F69" s="19">
        <v>27.622117070651001</v>
      </c>
      <c r="G69" s="19">
        <v>1043.7361246243199</v>
      </c>
    </row>
    <row r="70" spans="2:7" x14ac:dyDescent="0.25">
      <c r="B70" s="19">
        <v>3482</v>
      </c>
      <c r="C70" s="19">
        <v>25.878676899999999</v>
      </c>
      <c r="D70" s="19">
        <v>93.765253200000004</v>
      </c>
      <c r="E70" s="19">
        <v>3265.8270093188498</v>
      </c>
      <c r="F70" s="19">
        <v>25.739060217853002</v>
      </c>
      <c r="G70" s="19">
        <v>1082.9194397952001</v>
      </c>
    </row>
    <row r="71" spans="2:7" x14ac:dyDescent="0.25">
      <c r="B71" s="19">
        <v>3572</v>
      </c>
      <c r="C71" s="19">
        <v>25.781636200000001</v>
      </c>
      <c r="D71" s="19">
        <v>94.287360100000001</v>
      </c>
      <c r="E71" s="19">
        <v>3346.83516744586</v>
      </c>
      <c r="F71" s="19">
        <v>22.986045680185001</v>
      </c>
      <c r="G71" s="19">
        <v>1122.0357618507001</v>
      </c>
    </row>
    <row r="72" spans="2:7" x14ac:dyDescent="0.25">
      <c r="B72" s="19">
        <v>3661</v>
      </c>
      <c r="C72" s="19">
        <v>25.923506100000001</v>
      </c>
      <c r="D72" s="19">
        <v>92.482570300000006</v>
      </c>
      <c r="E72" s="19">
        <v>3426.9292016621098</v>
      </c>
      <c r="F72" s="19">
        <v>20.696393971948002</v>
      </c>
      <c r="G72" s="19">
        <v>1160.7730127280499</v>
      </c>
    </row>
    <row r="73" spans="2:7" x14ac:dyDescent="0.25">
      <c r="B73" s="19">
        <v>3751</v>
      </c>
      <c r="C73" s="19">
        <v>26.0350337</v>
      </c>
      <c r="D73" s="19">
        <v>93.963601999999995</v>
      </c>
      <c r="E73" s="19">
        <v>3507.8357867186401</v>
      </c>
      <c r="F73" s="19">
        <v>18.478965042311</v>
      </c>
      <c r="G73" s="19">
        <v>1200.1318542840399</v>
      </c>
    </row>
    <row r="74" spans="2:7" x14ac:dyDescent="0.25">
      <c r="B74" s="19">
        <v>3840</v>
      </c>
      <c r="C74" s="19">
        <v>25.685730400000001</v>
      </c>
      <c r="D74" s="19">
        <v>93.751638</v>
      </c>
      <c r="E74" s="19">
        <v>3587.9231841535102</v>
      </c>
      <c r="F74" s="19">
        <v>15.866817709833001</v>
      </c>
      <c r="G74" s="19">
        <v>1238.86374303653</v>
      </c>
    </row>
    <row r="75" spans="2:7" x14ac:dyDescent="0.25">
      <c r="B75" s="19">
        <v>3930</v>
      </c>
      <c r="C75" s="19">
        <v>25.520928000000001</v>
      </c>
      <c r="D75" s="19">
        <v>93.661403500000006</v>
      </c>
      <c r="E75" s="19">
        <v>3669.0858269566602</v>
      </c>
      <c r="F75" s="19">
        <v>13.352491982228999</v>
      </c>
      <c r="G75" s="19">
        <v>1277.6747940682701</v>
      </c>
    </row>
    <row r="76" spans="2:7" x14ac:dyDescent="0.25">
      <c r="B76" s="19">
        <v>4019</v>
      </c>
      <c r="C76" s="19">
        <v>25.5715042</v>
      </c>
      <c r="D76" s="19">
        <v>93.187220400000001</v>
      </c>
      <c r="E76" s="19">
        <v>3749.3850676028301</v>
      </c>
      <c r="F76" s="19">
        <v>11.060204155999999</v>
      </c>
      <c r="G76" s="19">
        <v>1315.98626031664</v>
      </c>
    </row>
    <row r="77" spans="2:7" x14ac:dyDescent="0.25">
      <c r="B77" s="19">
        <v>4109</v>
      </c>
      <c r="C77" s="19">
        <v>25.573458599999999</v>
      </c>
      <c r="D77" s="19">
        <v>92.689617299999995</v>
      </c>
      <c r="E77" s="19">
        <v>3830.5687580786198</v>
      </c>
      <c r="F77" s="19">
        <v>9.0687394799930008</v>
      </c>
      <c r="G77" s="19">
        <v>1354.78359247001</v>
      </c>
    </row>
    <row r="78" spans="2:7" x14ac:dyDescent="0.25">
      <c r="B78" s="19">
        <v>4198</v>
      </c>
      <c r="C78" s="19">
        <v>25.668891299999999</v>
      </c>
      <c r="D78" s="19">
        <v>93.249493400000006</v>
      </c>
      <c r="E78" s="19">
        <v>3910.8177454232</v>
      </c>
      <c r="F78" s="19">
        <v>7.0746916681440002</v>
      </c>
      <c r="G78" s="19">
        <v>1393.2167836840699</v>
      </c>
    </row>
    <row r="79" spans="2:7" x14ac:dyDescent="0.25">
      <c r="B79" s="19">
        <v>4287</v>
      </c>
      <c r="C79" s="19">
        <v>25.812939799999999</v>
      </c>
      <c r="D79" s="19">
        <v>93.432524799999996</v>
      </c>
      <c r="E79" s="19">
        <v>3990.9860100337401</v>
      </c>
      <c r="F79" s="19">
        <v>4.821897361295</v>
      </c>
      <c r="G79" s="19">
        <v>1431.80394248538</v>
      </c>
    </row>
    <row r="80" spans="2:7" x14ac:dyDescent="0.25">
      <c r="B80" s="19">
        <v>4377</v>
      </c>
      <c r="C80" s="19">
        <v>25.611769200000001</v>
      </c>
      <c r="D80" s="19">
        <v>92.688651399999998</v>
      </c>
      <c r="E80" s="19">
        <v>4072.0746970442801</v>
      </c>
      <c r="F80" s="19">
        <v>2.7362295115049999</v>
      </c>
      <c r="G80" s="19">
        <v>1470.7942629724801</v>
      </c>
    </row>
    <row r="81" spans="2:7" x14ac:dyDescent="0.25">
      <c r="B81" s="19">
        <v>4466</v>
      </c>
      <c r="C81" s="19">
        <v>25.9116444</v>
      </c>
      <c r="D81" s="19">
        <v>93.066455000000005</v>
      </c>
      <c r="E81" s="19">
        <v>4152.2289017992598</v>
      </c>
      <c r="F81" s="19">
        <v>0.79364906984299999</v>
      </c>
      <c r="G81" s="19">
        <v>1509.42723255136</v>
      </c>
    </row>
    <row r="82" spans="2:7" x14ac:dyDescent="0.25">
      <c r="B82" s="19">
        <v>4556</v>
      </c>
      <c r="C82" s="19">
        <v>25.821157500000002</v>
      </c>
      <c r="D82" s="19">
        <v>92.753922200000005</v>
      </c>
      <c r="E82" s="19">
        <v>4233.2121709897101</v>
      </c>
      <c r="F82" s="19">
        <v>-1.200007188559</v>
      </c>
      <c r="G82" s="19">
        <v>1548.64113237932</v>
      </c>
    </row>
    <row r="83" spans="2:7" x14ac:dyDescent="0.25">
      <c r="B83" s="19">
        <v>4645</v>
      </c>
      <c r="C83" s="19">
        <v>25.3947805</v>
      </c>
      <c r="D83" s="19">
        <v>92.761456499999994</v>
      </c>
      <c r="E83" s="19">
        <v>4313.4697312823801</v>
      </c>
      <c r="F83" s="19">
        <v>-3.0507045764199998</v>
      </c>
      <c r="G83" s="19">
        <v>1587.06329237152</v>
      </c>
    </row>
    <row r="84" spans="2:7" x14ac:dyDescent="0.25">
      <c r="B84" s="19">
        <v>4735</v>
      </c>
      <c r="C84" s="19">
        <v>25.6902498</v>
      </c>
      <c r="D84" s="19">
        <v>93.889691900000003</v>
      </c>
      <c r="E84" s="19">
        <v>4394.6740316712103</v>
      </c>
      <c r="F84" s="19">
        <v>-5.3038017816709999</v>
      </c>
      <c r="G84" s="19">
        <v>1625.8024010742799</v>
      </c>
    </row>
    <row r="85" spans="2:7" x14ac:dyDescent="0.25">
      <c r="B85" s="19">
        <v>4825</v>
      </c>
      <c r="C85" s="19">
        <v>25.932565700000001</v>
      </c>
      <c r="D85" s="19">
        <v>91.965008600000004</v>
      </c>
      <c r="E85" s="19">
        <v>4475.6963043840597</v>
      </c>
      <c r="F85" s="19">
        <v>-7.3019437387139998</v>
      </c>
      <c r="G85" s="19">
        <v>1664.9334922002399</v>
      </c>
    </row>
    <row r="86" spans="2:7" x14ac:dyDescent="0.25">
      <c r="B86" s="19">
        <v>4914</v>
      </c>
      <c r="C86" s="19">
        <v>25.377022499999999</v>
      </c>
      <c r="D86" s="19">
        <v>92.921399100000002</v>
      </c>
      <c r="E86" s="19">
        <v>4555.9226208362898</v>
      </c>
      <c r="F86" s="19">
        <v>-8.9412417459609994</v>
      </c>
      <c r="G86" s="19">
        <v>1703.4296520655901</v>
      </c>
    </row>
    <row r="87" spans="2:7" x14ac:dyDescent="0.25">
      <c r="B87" s="19">
        <v>5003</v>
      </c>
      <c r="C87" s="19">
        <v>25.688024800000001</v>
      </c>
      <c r="D87" s="19">
        <v>91.713443900000001</v>
      </c>
      <c r="E87" s="19">
        <v>4636.2314026301901</v>
      </c>
      <c r="F87" s="19">
        <v>-10.490022279418</v>
      </c>
      <c r="G87" s="19">
        <v>1741.75753869696</v>
      </c>
    </row>
    <row r="88" spans="2:7" x14ac:dyDescent="0.25">
      <c r="B88" s="19">
        <v>5093</v>
      </c>
      <c r="C88" s="19">
        <v>25.7072571</v>
      </c>
      <c r="D88" s="19">
        <v>91.785477799999995</v>
      </c>
      <c r="E88" s="19">
        <v>4717.3299430697498</v>
      </c>
      <c r="F88" s="19">
        <v>-11.681458920847</v>
      </c>
      <c r="G88" s="19">
        <v>1780.7653192110599</v>
      </c>
    </row>
    <row r="89" spans="2:7" x14ac:dyDescent="0.25">
      <c r="B89" s="19">
        <v>5183</v>
      </c>
      <c r="C89" s="19">
        <v>25.859640500000001</v>
      </c>
      <c r="D89" s="19">
        <v>92.232005099999995</v>
      </c>
      <c r="E89" s="19">
        <v>4798.3699982181697</v>
      </c>
      <c r="F89" s="19">
        <v>-13.054062255009001</v>
      </c>
      <c r="G89" s="19">
        <v>1819.8883672837601</v>
      </c>
    </row>
    <row r="90" spans="2:7" x14ac:dyDescent="0.25">
      <c r="B90" s="19">
        <v>5272</v>
      </c>
      <c r="C90" s="19">
        <v>25.714080599999999</v>
      </c>
      <c r="D90" s="19">
        <v>91.764548599999998</v>
      </c>
      <c r="E90" s="19">
        <v>4878.5073124365299</v>
      </c>
      <c r="F90" s="19">
        <v>-14.404513866978</v>
      </c>
      <c r="G90" s="19">
        <v>1858.5817074746201</v>
      </c>
    </row>
    <row r="91" spans="2:7" x14ac:dyDescent="0.25">
      <c r="B91" s="19">
        <v>5361</v>
      </c>
      <c r="C91" s="19">
        <v>25.4954483</v>
      </c>
      <c r="D91" s="19">
        <v>92.734179999999995</v>
      </c>
      <c r="E91" s="19">
        <v>4958.76751826081</v>
      </c>
      <c r="F91" s="19">
        <v>-15.912767542084</v>
      </c>
      <c r="G91" s="19">
        <v>1897.0131999678499</v>
      </c>
    </row>
    <row r="92" spans="2:7" x14ac:dyDescent="0.25">
      <c r="B92" s="19">
        <v>5451</v>
      </c>
      <c r="C92" s="19">
        <v>26.05265</v>
      </c>
      <c r="D92" s="19">
        <v>92.609170199999994</v>
      </c>
      <c r="E92" s="19">
        <v>5039.8136276206496</v>
      </c>
      <c r="F92" s="19">
        <v>-17.736473073456001</v>
      </c>
      <c r="G92" s="19">
        <v>1936.1046032414699</v>
      </c>
    </row>
    <row r="93" spans="2:7" x14ac:dyDescent="0.25">
      <c r="B93" s="19">
        <v>5540</v>
      </c>
      <c r="C93" s="19">
        <v>25.0844129</v>
      </c>
      <c r="D93" s="19">
        <v>91.711217099999999</v>
      </c>
      <c r="E93" s="19">
        <v>5120.0971820462701</v>
      </c>
      <c r="F93" s="19">
        <v>-19.189596663050001</v>
      </c>
      <c r="G93" s="19">
        <v>1974.48715958464</v>
      </c>
    </row>
    <row r="94" spans="2:7" x14ac:dyDescent="0.25">
      <c r="B94" s="19">
        <v>5631</v>
      </c>
      <c r="C94" s="19">
        <v>25.718763299999999</v>
      </c>
      <c r="D94" s="19">
        <v>92.331500000000005</v>
      </c>
      <c r="E94" s="19">
        <v>5202.2993396304</v>
      </c>
      <c r="F94" s="19">
        <v>-20.568891092868</v>
      </c>
      <c r="G94" s="19">
        <v>2013.49745779817</v>
      </c>
    </row>
    <row r="95" spans="2:7" x14ac:dyDescent="0.25">
      <c r="B95" s="19">
        <v>5719</v>
      </c>
      <c r="C95" s="19">
        <v>28.696176399999999</v>
      </c>
      <c r="D95" s="19">
        <v>100.22850649999999</v>
      </c>
      <c r="E95" s="19">
        <v>5280.57974070622</v>
      </c>
      <c r="F95" s="19">
        <v>-25.099828961137</v>
      </c>
      <c r="G95" s="19">
        <v>2053.3892524708599</v>
      </c>
    </row>
    <row r="96" spans="2:7" x14ac:dyDescent="0.25">
      <c r="B96" s="19">
        <v>5809</v>
      </c>
      <c r="C96" s="19">
        <v>32.3658827</v>
      </c>
      <c r="D96" s="19">
        <v>110.2464082</v>
      </c>
      <c r="E96" s="19">
        <v>5358.1391244000997</v>
      </c>
      <c r="F96" s="19">
        <v>-37.285288519293999</v>
      </c>
      <c r="G96" s="19">
        <v>2097.29816984227</v>
      </c>
    </row>
    <row r="97" spans="2:7" x14ac:dyDescent="0.25">
      <c r="B97" s="19">
        <v>5898</v>
      </c>
      <c r="C97" s="19">
        <v>35.964750299999999</v>
      </c>
      <c r="D97" s="19">
        <v>124.2789829</v>
      </c>
      <c r="E97" s="19">
        <v>5431.8831165806596</v>
      </c>
      <c r="F97" s="19">
        <v>-60.292127259525998</v>
      </c>
      <c r="G97" s="19">
        <v>2141.3266007122202</v>
      </c>
    </row>
    <row r="98" spans="2:7" x14ac:dyDescent="0.25">
      <c r="B98" s="19">
        <v>5988</v>
      </c>
      <c r="C98" s="19">
        <v>38.927340899999997</v>
      </c>
      <c r="D98" s="19">
        <v>135.13676889999999</v>
      </c>
      <c r="E98" s="19">
        <v>5503.4074334235802</v>
      </c>
      <c r="F98" s="19">
        <v>-95.264461712591995</v>
      </c>
      <c r="G98" s="19">
        <v>2183.1653004640102</v>
      </c>
    </row>
    <row r="99" spans="2:7" x14ac:dyDescent="0.25">
      <c r="B99" s="19">
        <v>6077</v>
      </c>
      <c r="C99" s="19">
        <v>41.552155399999997</v>
      </c>
      <c r="D99" s="19">
        <v>146.0118176</v>
      </c>
      <c r="E99" s="19">
        <v>5571.42449849083</v>
      </c>
      <c r="F99" s="19">
        <v>-139.62016292983699</v>
      </c>
      <c r="G99" s="19">
        <v>2219.4416650478602</v>
      </c>
    </row>
    <row r="100" spans="2:7" x14ac:dyDescent="0.25">
      <c r="B100" s="19">
        <v>6167</v>
      </c>
      <c r="C100" s="19">
        <v>43.24</v>
      </c>
      <c r="D100" s="19">
        <v>152.41999999999999</v>
      </c>
      <c r="E100" s="19">
        <v>5637.9187196545099</v>
      </c>
      <c r="F100" s="19">
        <v>-191.72206671536901</v>
      </c>
      <c r="G100" s="19">
        <v>2250.4173044511599</v>
      </c>
    </row>
    <row r="101" spans="2:7" x14ac:dyDescent="0.25">
      <c r="B101" s="19">
        <v>6256</v>
      </c>
      <c r="C101" s="19">
        <v>49.44</v>
      </c>
      <c r="D101" s="19">
        <v>157.22999999999999</v>
      </c>
      <c r="E101" s="19">
        <v>5699.3511810201198</v>
      </c>
      <c r="F101" s="19">
        <v>-249.99062030879301</v>
      </c>
      <c r="G101" s="19">
        <v>2277.6510902846398</v>
      </c>
    </row>
    <row r="102" spans="2:7" x14ac:dyDescent="0.25">
      <c r="B102" s="19">
        <v>6346</v>
      </c>
      <c r="C102" s="19">
        <v>57.25</v>
      </c>
      <c r="D102" s="19">
        <v>163.02000000000001</v>
      </c>
      <c r="E102" s="19">
        <v>5753.0685240575704</v>
      </c>
      <c r="F102" s="19">
        <v>-317.85291513485703</v>
      </c>
      <c r="G102" s="19">
        <v>2301.9864890863901</v>
      </c>
    </row>
    <row r="103" spans="2:7" x14ac:dyDescent="0.25">
      <c r="B103" s="19">
        <v>6435</v>
      </c>
      <c r="C103" s="19">
        <v>62.464623199999998</v>
      </c>
      <c r="D103" s="19">
        <v>168.15354189999999</v>
      </c>
      <c r="E103" s="19">
        <v>5797.7672631493297</v>
      </c>
      <c r="F103" s="19">
        <v>-392.35513615648802</v>
      </c>
      <c r="G103" s="19">
        <v>2321.03962696087</v>
      </c>
    </row>
    <row r="104" spans="2:7" x14ac:dyDescent="0.25">
      <c r="B104" s="19">
        <v>6525</v>
      </c>
      <c r="C104" s="19">
        <v>69.73</v>
      </c>
      <c r="D104" s="19">
        <v>174.19</v>
      </c>
      <c r="E104" s="19">
        <v>5834.2376291075398</v>
      </c>
      <c r="F104" s="19">
        <v>-473.57578922308699</v>
      </c>
      <c r="G104" s="19">
        <v>2333.5308505509101</v>
      </c>
    </row>
    <row r="105" spans="2:7" x14ac:dyDescent="0.25">
      <c r="B105" s="19">
        <v>6614</v>
      </c>
      <c r="C105" s="19">
        <v>76.41</v>
      </c>
      <c r="D105" s="19">
        <v>176.27</v>
      </c>
      <c r="E105" s="19">
        <v>5860.1426366893002</v>
      </c>
      <c r="F105" s="19">
        <v>-558.37254040373</v>
      </c>
      <c r="G105" s="19">
        <v>2340.5791865702599</v>
      </c>
    </row>
    <row r="106" spans="2:7" x14ac:dyDescent="0.25">
      <c r="B106" s="19">
        <v>6704</v>
      </c>
      <c r="C106" s="19">
        <v>82.95</v>
      </c>
      <c r="D106" s="19">
        <v>176.52</v>
      </c>
      <c r="E106" s="19">
        <v>5876.2570180929497</v>
      </c>
      <c r="F106" s="19">
        <v>-646.69345071598298</v>
      </c>
      <c r="G106" s="19">
        <v>2346.1415926560699</v>
      </c>
    </row>
    <row r="107" spans="2:7" x14ac:dyDescent="0.25">
      <c r="B107" s="19">
        <v>6793</v>
      </c>
      <c r="C107" s="19">
        <v>89.51</v>
      </c>
      <c r="D107" s="19">
        <v>177.67</v>
      </c>
      <c r="E107" s="19">
        <v>5882.1058964048198</v>
      </c>
      <c r="F107" s="19">
        <v>-735.33696924135904</v>
      </c>
      <c r="G107" s="19">
        <v>2350.6364669012501</v>
      </c>
    </row>
    <row r="108" spans="2:7" x14ac:dyDescent="0.25">
      <c r="B108" s="19">
        <v>6882</v>
      </c>
      <c r="C108" s="19">
        <v>89.899925499999995</v>
      </c>
      <c r="D108" s="19">
        <v>178.89203989999999</v>
      </c>
      <c r="E108" s="19">
        <v>5882.5642049259995</v>
      </c>
      <c r="F108" s="19">
        <v>-824.29388042613505</v>
      </c>
      <c r="G108" s="19">
        <v>2353.3061242546901</v>
      </c>
    </row>
    <row r="109" spans="2:7" x14ac:dyDescent="0.25">
      <c r="B109" s="19">
        <v>6972</v>
      </c>
      <c r="C109" s="19">
        <v>89.699706599999999</v>
      </c>
      <c r="D109" s="19">
        <v>181.4247498</v>
      </c>
      <c r="E109" s="19">
        <v>5882.8787035516498</v>
      </c>
      <c r="F109" s="19">
        <v>-914.28561400066496</v>
      </c>
      <c r="G109" s="19">
        <v>2353.0573525692198</v>
      </c>
    </row>
    <row r="110" spans="2:7" x14ac:dyDescent="0.25">
      <c r="B110" s="19">
        <v>7061</v>
      </c>
      <c r="C110" s="19">
        <v>89.422563199999999</v>
      </c>
      <c r="D110" s="19">
        <v>181.92702840000001</v>
      </c>
      <c r="E110" s="19">
        <v>5883.5604086326903</v>
      </c>
      <c r="F110" s="19">
        <v>-1003.2445636582</v>
      </c>
      <c r="G110" s="19">
        <v>2350.4545875434901</v>
      </c>
    </row>
    <row r="111" spans="2:7" x14ac:dyDescent="0.25">
      <c r="B111" s="19">
        <v>7151</v>
      </c>
      <c r="C111" s="19">
        <v>89.715232</v>
      </c>
      <c r="D111" s="19">
        <v>180.48176240000001</v>
      </c>
      <c r="E111" s="19">
        <v>5884.2376114795397</v>
      </c>
      <c r="F111" s="19">
        <v>-1093.21965023391</v>
      </c>
      <c r="G111" s="19">
        <v>2348.5629945651999</v>
      </c>
    </row>
    <row r="112" spans="2:7" x14ac:dyDescent="0.25">
      <c r="B112" s="19">
        <v>7240</v>
      </c>
      <c r="C112" s="19">
        <v>89.538112900000002</v>
      </c>
      <c r="D112" s="19">
        <v>181.2802514</v>
      </c>
      <c r="E112" s="19">
        <v>5884.8175222800301</v>
      </c>
      <c r="F112" s="19">
        <v>-1182.2064844766701</v>
      </c>
      <c r="G112" s="19">
        <v>2347.1945894744699</v>
      </c>
    </row>
    <row r="113" spans="2:7" x14ac:dyDescent="0.25">
      <c r="B113" s="19">
        <v>7330</v>
      </c>
      <c r="C113" s="19">
        <v>90.138600100000005</v>
      </c>
      <c r="D113" s="19">
        <v>181.90809580000001</v>
      </c>
      <c r="E113" s="19">
        <v>5885.0714323379198</v>
      </c>
      <c r="F113" s="19">
        <v>-1272.1704298242701</v>
      </c>
      <c r="G113" s="19">
        <v>2344.6908171846999</v>
      </c>
    </row>
    <row r="114" spans="2:7" x14ac:dyDescent="0.25">
      <c r="B114" s="19">
        <v>7419</v>
      </c>
      <c r="C114" s="19">
        <v>89.884497800000005</v>
      </c>
      <c r="D114" s="19">
        <v>182.29093259999999</v>
      </c>
      <c r="E114" s="19">
        <v>5885.0534928049601</v>
      </c>
      <c r="F114" s="19">
        <v>-1361.1104443685799</v>
      </c>
      <c r="G114" s="19">
        <v>2341.4302898880701</v>
      </c>
    </row>
    <row r="115" spans="2:7" x14ac:dyDescent="0.25">
      <c r="B115" s="19">
        <v>7509</v>
      </c>
      <c r="C115" s="19">
        <v>89.445558399999996</v>
      </c>
      <c r="D115" s="19">
        <v>181.26532760000001</v>
      </c>
      <c r="E115" s="19">
        <v>5885.5796752003598</v>
      </c>
      <c r="F115" s="19">
        <v>-1451.0641483842101</v>
      </c>
      <c r="G115" s="19">
        <v>2338.6377317932202</v>
      </c>
    </row>
    <row r="116" spans="2:7" x14ac:dyDescent="0.25">
      <c r="B116" s="19">
        <v>7598</v>
      </c>
      <c r="C116" s="19">
        <v>89.838301700000002</v>
      </c>
      <c r="D116" s="19">
        <v>179.8379698</v>
      </c>
      <c r="E116" s="19">
        <v>5886.1359047196502</v>
      </c>
      <c r="F116" s="19">
        <v>-1540.05580991021</v>
      </c>
      <c r="G116" s="19">
        <v>2337.7809096811202</v>
      </c>
    </row>
    <row r="117" spans="2:7" x14ac:dyDescent="0.25">
      <c r="B117" s="19">
        <v>7687</v>
      </c>
      <c r="C117" s="19">
        <v>89.915338599999998</v>
      </c>
      <c r="D117" s="19">
        <v>178.19970939999999</v>
      </c>
      <c r="E117" s="19">
        <v>5886.3272581568599</v>
      </c>
      <c r="F117" s="19">
        <v>-1629.03951698028</v>
      </c>
      <c r="G117" s="19">
        <v>2339.30486015313</v>
      </c>
    </row>
    <row r="118" spans="2:7" x14ac:dyDescent="0.25">
      <c r="B118" s="19">
        <v>7777</v>
      </c>
      <c r="C118" s="19">
        <v>90.354220699999999</v>
      </c>
      <c r="D118" s="19">
        <v>179.98838889999999</v>
      </c>
      <c r="E118" s="19">
        <v>5886.11553029476</v>
      </c>
      <c r="F118" s="19">
        <v>-1719.02414321285</v>
      </c>
      <c r="G118" s="19">
        <v>2340.7278125788698</v>
      </c>
    </row>
    <row r="119" spans="2:7" x14ac:dyDescent="0.25">
      <c r="B119" s="19">
        <v>7866</v>
      </c>
      <c r="C119" s="19">
        <v>89.568738999999994</v>
      </c>
      <c r="D119" s="19">
        <v>178.62468559999999</v>
      </c>
      <c r="E119" s="19">
        <v>5886.1753676531998</v>
      </c>
      <c r="F119" s="19">
        <v>-1808.0148071006799</v>
      </c>
      <c r="G119" s="19">
        <v>2341.8049328284101</v>
      </c>
    </row>
    <row r="120" spans="2:7" x14ac:dyDescent="0.25">
      <c r="B120" s="19">
        <v>7956</v>
      </c>
      <c r="C120" s="19">
        <v>89.730498999999995</v>
      </c>
      <c r="D120" s="19">
        <v>178.0574733</v>
      </c>
      <c r="E120" s="19">
        <v>5886.7257457225996</v>
      </c>
      <c r="F120" s="19">
        <v>-1897.97500615443</v>
      </c>
      <c r="G120" s="19">
        <v>2344.4103386880402</v>
      </c>
    </row>
    <row r="121" spans="2:7" x14ac:dyDescent="0.25">
      <c r="B121" s="19">
        <v>8045</v>
      </c>
      <c r="C121" s="19">
        <v>90.123138900000001</v>
      </c>
      <c r="D121" s="19">
        <v>180.10646009999999</v>
      </c>
      <c r="E121" s="19">
        <v>5886.8394328598797</v>
      </c>
      <c r="F121" s="19">
        <v>-1986.9585935920099</v>
      </c>
      <c r="G121" s="19">
        <v>2345.8362114030601</v>
      </c>
    </row>
    <row r="122" spans="2:7" x14ac:dyDescent="0.25">
      <c r="B122" s="19">
        <v>8135</v>
      </c>
      <c r="C122" s="19">
        <v>89.938432800000001</v>
      </c>
      <c r="D122" s="19">
        <v>178.81176859999999</v>
      </c>
      <c r="E122" s="19">
        <v>5886.7910725252696</v>
      </c>
      <c r="F122" s="19">
        <v>-2076.9526166604501</v>
      </c>
      <c r="G122" s="19">
        <v>2346.6858022904698</v>
      </c>
    </row>
    <row r="123" spans="2:7" x14ac:dyDescent="0.25">
      <c r="B123" s="19">
        <v>8224</v>
      </c>
      <c r="C123" s="19">
        <v>89.953788000000003</v>
      </c>
      <c r="D123" s="19">
        <v>178.22238479999999</v>
      </c>
      <c r="E123" s="19">
        <v>5886.8747822856103</v>
      </c>
      <c r="F123" s="19">
        <v>-2165.9223771104298</v>
      </c>
      <c r="G123" s="19">
        <v>2348.9890225806598</v>
      </c>
    </row>
    <row r="124" spans="2:7" x14ac:dyDescent="0.25">
      <c r="B124" s="19">
        <v>8314</v>
      </c>
      <c r="C124" s="19">
        <v>90.076968800000003</v>
      </c>
      <c r="D124" s="19">
        <v>178.6405115</v>
      </c>
      <c r="E124" s="19">
        <v>5886.8506258491097</v>
      </c>
      <c r="F124" s="19">
        <v>-2255.8884329979001</v>
      </c>
      <c r="G124" s="19">
        <v>2351.4525843758602</v>
      </c>
    </row>
    <row r="125" spans="2:7" x14ac:dyDescent="0.25">
      <c r="B125" s="19">
        <v>8403</v>
      </c>
      <c r="C125" s="19">
        <v>90.077002699999994</v>
      </c>
      <c r="D125" s="19">
        <v>177.75805629999999</v>
      </c>
      <c r="E125" s="19">
        <v>5886.7310382426003</v>
      </c>
      <c r="F125" s="19">
        <v>-2344.8435223893598</v>
      </c>
      <c r="G125" s="19">
        <v>2354.2492235668001</v>
      </c>
    </row>
    <row r="126" spans="2:7" x14ac:dyDescent="0.25">
      <c r="B126" s="19">
        <v>8492</v>
      </c>
      <c r="C126" s="19">
        <v>90.284942400000006</v>
      </c>
      <c r="D126" s="19">
        <v>179.87028050000001</v>
      </c>
      <c r="E126" s="19">
        <v>5886.4498945733003</v>
      </c>
      <c r="F126" s="19">
        <v>-2433.8189298126499</v>
      </c>
      <c r="G126" s="19">
        <v>2356.0909902243302</v>
      </c>
    </row>
    <row r="127" spans="2:7" x14ac:dyDescent="0.25">
      <c r="B127" s="19">
        <v>8582</v>
      </c>
      <c r="C127" s="19">
        <v>90.177081000000001</v>
      </c>
      <c r="D127" s="19">
        <v>179.35184179999999</v>
      </c>
      <c r="E127" s="19">
        <v>5886.0870208044298</v>
      </c>
      <c r="F127" s="19">
        <v>-2523.8158043499702</v>
      </c>
      <c r="G127" s="19">
        <v>2356.7019236541801</v>
      </c>
    </row>
    <row r="128" spans="2:7" x14ac:dyDescent="0.25">
      <c r="B128" s="19">
        <v>8671</v>
      </c>
      <c r="C128" s="19">
        <v>90.053916599999994</v>
      </c>
      <c r="D128" s="19">
        <v>179.35408100000001</v>
      </c>
      <c r="E128" s="19">
        <v>5885.9076117040104</v>
      </c>
      <c r="F128" s="19">
        <v>-2612.8099313309199</v>
      </c>
      <c r="G128" s="19">
        <v>2357.7069729541799</v>
      </c>
    </row>
    <row r="129" spans="2:7" x14ac:dyDescent="0.25">
      <c r="B129" s="19">
        <v>8761</v>
      </c>
      <c r="C129" s="19">
        <v>89.953787599999998</v>
      </c>
      <c r="D129" s="19">
        <v>180.1637198</v>
      </c>
      <c r="E129" s="19">
        <v>5885.9015607395704</v>
      </c>
      <c r="F129" s="19">
        <v>-2702.8083740602401</v>
      </c>
      <c r="G129" s="19">
        <v>2358.0856869652398</v>
      </c>
    </row>
    <row r="130" spans="2:7" x14ac:dyDescent="0.25">
      <c r="B130" s="19">
        <v>8850</v>
      </c>
      <c r="C130" s="19">
        <v>90.207939800000005</v>
      </c>
      <c r="D130" s="19">
        <v>177.6751908</v>
      </c>
      <c r="E130" s="19">
        <v>5885.7759320694104</v>
      </c>
      <c r="F130" s="19">
        <v>-2791.7853919092199</v>
      </c>
      <c r="G130" s="19">
        <v>2359.76390304078</v>
      </c>
    </row>
    <row r="131" spans="2:7" x14ac:dyDescent="0.25">
      <c r="B131" s="19">
        <v>8940</v>
      </c>
      <c r="C131" s="19">
        <v>90.123161499999995</v>
      </c>
      <c r="D131" s="19">
        <v>178.68168460000001</v>
      </c>
      <c r="E131" s="19">
        <v>5885.5158794146801</v>
      </c>
      <c r="F131" s="19">
        <v>-2881.73837181416</v>
      </c>
      <c r="G131" s="19">
        <v>2362.6246737496199</v>
      </c>
    </row>
    <row r="132" spans="2:7" x14ac:dyDescent="0.25">
      <c r="B132" s="19">
        <v>9029</v>
      </c>
      <c r="C132" s="19">
        <v>89.915315000000007</v>
      </c>
      <c r="D132" s="19">
        <v>179.229501</v>
      </c>
      <c r="E132" s="19">
        <v>5885.4859956023402</v>
      </c>
      <c r="F132" s="19">
        <v>-2970.72319334648</v>
      </c>
      <c r="G132" s="19">
        <v>2364.24689913884</v>
      </c>
    </row>
    <row r="133" spans="2:7" x14ac:dyDescent="0.25">
      <c r="B133" s="19">
        <v>9119</v>
      </c>
      <c r="C133" s="19">
        <v>90.030804599999996</v>
      </c>
      <c r="D133" s="19">
        <v>177.2847395</v>
      </c>
      <c r="E133" s="19">
        <v>5885.5283172240997</v>
      </c>
      <c r="F133" s="19">
        <v>-3060.6772139025102</v>
      </c>
      <c r="G133" s="19">
        <v>2366.9840546196101</v>
      </c>
    </row>
    <row r="134" spans="2:7" x14ac:dyDescent="0.25">
      <c r="B134" s="19">
        <v>9208</v>
      </c>
      <c r="C134" s="19">
        <v>89.730425199999999</v>
      </c>
      <c r="D134" s="19">
        <v>177.65721450000001</v>
      </c>
      <c r="E134" s="19">
        <v>5885.7137635441304</v>
      </c>
      <c r="F134" s="19">
        <v>-3149.5900762595002</v>
      </c>
      <c r="G134" s="19">
        <v>2370.9112010018498</v>
      </c>
    </row>
    <row r="135" spans="2:7" x14ac:dyDescent="0.25">
      <c r="B135" s="19">
        <v>9297</v>
      </c>
      <c r="C135" s="19">
        <v>90.269555800000006</v>
      </c>
      <c r="D135" s="19">
        <v>177.08188279999999</v>
      </c>
      <c r="E135" s="19">
        <v>5885.7137783009603</v>
      </c>
      <c r="F135" s="19">
        <v>-3238.4955971751301</v>
      </c>
      <c r="G135" s="19">
        <v>2374.99572684336</v>
      </c>
    </row>
    <row r="136" spans="2:7" x14ac:dyDescent="0.25">
      <c r="B136" s="19">
        <v>9387</v>
      </c>
      <c r="C136" s="19">
        <v>90.307788400000007</v>
      </c>
      <c r="D136" s="19">
        <v>180.4172815</v>
      </c>
      <c r="E136" s="19">
        <v>5885.2602070596604</v>
      </c>
      <c r="F136" s="19">
        <v>-3328.4603164641198</v>
      </c>
      <c r="G136" s="19">
        <v>2376.9594248191202</v>
      </c>
    </row>
    <row r="137" spans="2:7" x14ac:dyDescent="0.25">
      <c r="B137" s="19">
        <v>9476</v>
      </c>
      <c r="C137" s="19">
        <v>90.146221800000006</v>
      </c>
      <c r="D137" s="19">
        <v>182.0672337</v>
      </c>
      <c r="E137" s="19">
        <v>5884.9075669386502</v>
      </c>
      <c r="F137" s="19">
        <v>-3417.43559588363</v>
      </c>
      <c r="G137" s="19">
        <v>2375.0299991070201</v>
      </c>
    </row>
    <row r="138" spans="2:7" x14ac:dyDescent="0.25">
      <c r="B138" s="19">
        <v>9565</v>
      </c>
      <c r="C138" s="19">
        <v>90.161766499999999</v>
      </c>
      <c r="D138" s="19">
        <v>180.77105420000001</v>
      </c>
      <c r="E138" s="19">
        <v>5884.6683512849504</v>
      </c>
      <c r="F138" s="19">
        <v>-3506.40607804002</v>
      </c>
      <c r="G138" s="19">
        <v>2372.8258617328602</v>
      </c>
    </row>
    <row r="139" spans="2:7" x14ac:dyDescent="0.25">
      <c r="B139" s="19">
        <v>9655</v>
      </c>
      <c r="C139" s="19">
        <v>89.799907000000005</v>
      </c>
      <c r="D139" s="19">
        <v>181.0203684</v>
      </c>
      <c r="E139" s="19">
        <v>5884.6984528445701</v>
      </c>
      <c r="F139" s="19">
        <v>-3596.3948549427</v>
      </c>
      <c r="G139" s="19">
        <v>2371.4189427555698</v>
      </c>
    </row>
    <row r="140" spans="2:7" x14ac:dyDescent="0.25">
      <c r="B140" s="19">
        <v>9744</v>
      </c>
      <c r="C140" s="19">
        <v>90.223369899999994</v>
      </c>
      <c r="D140" s="19">
        <v>181.0074487</v>
      </c>
      <c r="E140" s="19">
        <v>5884.6803743805203</v>
      </c>
      <c r="F140" s="19">
        <v>-3685.3807155773102</v>
      </c>
      <c r="G140" s="19">
        <v>2369.84408078258</v>
      </c>
    </row>
    <row r="141" spans="2:7" x14ac:dyDescent="0.25">
      <c r="B141" s="19">
        <v>9834</v>
      </c>
      <c r="C141" s="19">
        <v>90.1924724</v>
      </c>
      <c r="D141" s="19">
        <v>180.62893170000001</v>
      </c>
      <c r="E141" s="19">
        <v>5884.3537721347902</v>
      </c>
      <c r="F141" s="19">
        <v>-3775.3707819791498</v>
      </c>
      <c r="G141" s="19">
        <v>2368.5589254074198</v>
      </c>
    </row>
    <row r="142" spans="2:7" x14ac:dyDescent="0.25">
      <c r="B142" s="19">
        <v>9923</v>
      </c>
      <c r="C142" s="19">
        <v>89.953821199999993</v>
      </c>
      <c r="D142" s="19">
        <v>182.5990932</v>
      </c>
      <c r="E142" s="19">
        <v>5884.2401389788301</v>
      </c>
      <c r="F142" s="19">
        <v>-3864.3309520151101</v>
      </c>
      <c r="G142" s="19">
        <v>2366.05226526561</v>
      </c>
    </row>
    <row r="143" spans="2:7" x14ac:dyDescent="0.25">
      <c r="B143" s="19">
        <v>10013</v>
      </c>
      <c r="C143" s="19">
        <v>89.522765500000006</v>
      </c>
      <c r="D143" s="19">
        <v>180.26207239999999</v>
      </c>
      <c r="E143" s="19">
        <v>5884.65128142702</v>
      </c>
      <c r="F143" s="19">
        <v>-3954.2955110163598</v>
      </c>
      <c r="G143" s="19">
        <v>2363.8054975070099</v>
      </c>
    </row>
    <row r="144" spans="2:7" x14ac:dyDescent="0.25">
      <c r="B144" s="19">
        <v>10102</v>
      </c>
      <c r="C144" s="19">
        <v>89.853700799999999</v>
      </c>
      <c r="D144" s="19">
        <v>180.18333999999999</v>
      </c>
      <c r="E144" s="19">
        <v>5885.1355593050303</v>
      </c>
      <c r="F144" s="19">
        <v>-4043.29339042225</v>
      </c>
      <c r="G144" s="19">
        <v>2363.4595658439598</v>
      </c>
    </row>
    <row r="145" spans="2:7" x14ac:dyDescent="0.25">
      <c r="B145" s="19">
        <v>10191</v>
      </c>
      <c r="C145" s="19">
        <v>90.061589499999997</v>
      </c>
      <c r="D145" s="19">
        <v>179.95222680000001</v>
      </c>
      <c r="E145" s="19">
        <v>5885.2013509633698</v>
      </c>
      <c r="F145" s="19">
        <v>-4132.2931946666304</v>
      </c>
      <c r="G145" s="19">
        <v>2363.35427539492</v>
      </c>
    </row>
    <row r="146" spans="2:7" x14ac:dyDescent="0.25">
      <c r="B146" s="19">
        <v>10281</v>
      </c>
      <c r="C146" s="19">
        <v>90.231048000000001</v>
      </c>
      <c r="D146" s="19">
        <v>178.43725409999999</v>
      </c>
      <c r="E146" s="19">
        <v>5884.9715009503898</v>
      </c>
      <c r="F146" s="19">
        <v>-4222.2813584000396</v>
      </c>
      <c r="G146" s="19">
        <v>2364.6190865716599</v>
      </c>
    </row>
    <row r="147" spans="2:7" x14ac:dyDescent="0.25">
      <c r="B147" s="19">
        <v>10370</v>
      </c>
      <c r="C147" s="19">
        <v>90.307825500000007</v>
      </c>
      <c r="D147" s="19">
        <v>177.93424039999999</v>
      </c>
      <c r="E147" s="19">
        <v>5884.5529721373496</v>
      </c>
      <c r="F147" s="19">
        <v>-4311.23546822155</v>
      </c>
      <c r="G147" s="19">
        <v>2367.4367308828701</v>
      </c>
    </row>
    <row r="148" spans="2:7" x14ac:dyDescent="0.25">
      <c r="B148" s="19">
        <v>10460</v>
      </c>
      <c r="C148" s="19">
        <v>90.446587699999995</v>
      </c>
      <c r="D148" s="19">
        <v>178.82198399999999</v>
      </c>
      <c r="E148" s="19">
        <v>5883.9604499673696</v>
      </c>
      <c r="F148" s="19">
        <v>-4401.1965403243703</v>
      </c>
      <c r="G148" s="19">
        <v>2369.9839703037001</v>
      </c>
    </row>
    <row r="149" spans="2:7" x14ac:dyDescent="0.25">
      <c r="B149" s="19">
        <v>10550</v>
      </c>
      <c r="C149" s="19">
        <v>90.146347000000006</v>
      </c>
      <c r="D149" s="19">
        <v>178.5939104</v>
      </c>
      <c r="E149" s="19">
        <v>5883.4947621389301</v>
      </c>
      <c r="F149" s="19">
        <v>-4491.1722905978304</v>
      </c>
      <c r="G149" s="19">
        <v>2372.0133216853301</v>
      </c>
    </row>
    <row r="150" spans="2:7" x14ac:dyDescent="0.25">
      <c r="B150" s="19">
        <v>10639</v>
      </c>
      <c r="C150" s="19">
        <v>90.215675200000007</v>
      </c>
      <c r="D150" s="19">
        <v>179.124134</v>
      </c>
      <c r="E150" s="19">
        <v>5883.2135882858802</v>
      </c>
      <c r="F150" s="19">
        <v>-4580.1538772309004</v>
      </c>
      <c r="G150" s="19">
        <v>2373.7855199772198</v>
      </c>
    </row>
    <row r="151" spans="2:7" x14ac:dyDescent="0.25">
      <c r="B151" s="19">
        <v>10728</v>
      </c>
      <c r="C151" s="19">
        <v>90.046207100000004</v>
      </c>
      <c r="D151" s="19">
        <v>179.95600010000001</v>
      </c>
      <c r="E151" s="19">
        <v>5883.0101884408396</v>
      </c>
      <c r="F151" s="19">
        <v>-4669.1499632328696</v>
      </c>
      <c r="G151" s="19">
        <v>2374.49993536395</v>
      </c>
    </row>
    <row r="152" spans="2:7" x14ac:dyDescent="0.25">
      <c r="B152" s="19">
        <v>10818</v>
      </c>
      <c r="C152" s="19">
        <v>90.154045199999999</v>
      </c>
      <c r="D152" s="19">
        <v>178.86213100000001</v>
      </c>
      <c r="E152" s="19">
        <v>5882.8529059781404</v>
      </c>
      <c r="F152" s="19">
        <v>-4759.14365901979</v>
      </c>
      <c r="G152" s="19">
        <v>2375.4281395067201</v>
      </c>
    </row>
    <row r="153" spans="2:7" x14ac:dyDescent="0.25">
      <c r="B153" s="19">
        <v>10907</v>
      </c>
      <c r="C153" s="19">
        <v>90.2464947</v>
      </c>
      <c r="D153" s="19">
        <v>178.17848649999999</v>
      </c>
      <c r="E153" s="19">
        <v>5882.5418150227597</v>
      </c>
      <c r="F153" s="19">
        <v>-4848.1129002446596</v>
      </c>
      <c r="G153" s="19">
        <v>2377.7263226965001</v>
      </c>
    </row>
    <row r="154" spans="2:7" x14ac:dyDescent="0.25">
      <c r="B154" s="19">
        <v>10997</v>
      </c>
      <c r="C154" s="19">
        <v>90.084640800000003</v>
      </c>
      <c r="D154" s="19">
        <v>179.37129630000001</v>
      </c>
      <c r="E154" s="19">
        <v>5882.2817328641804</v>
      </c>
      <c r="F154" s="19">
        <v>-4938.0902967014299</v>
      </c>
      <c r="G154" s="19">
        <v>2379.6505249040401</v>
      </c>
    </row>
    <row r="155" spans="2:7" x14ac:dyDescent="0.25">
      <c r="B155" s="19">
        <v>11086</v>
      </c>
      <c r="C155" s="19">
        <v>90.215551500000004</v>
      </c>
      <c r="D155" s="19">
        <v>178.29634440000001</v>
      </c>
      <c r="E155" s="19">
        <v>5882.0485755333702</v>
      </c>
      <c r="F155" s="19">
        <v>-5027.0702325605398</v>
      </c>
      <c r="G155" s="19">
        <v>2381.4618411951001</v>
      </c>
    </row>
    <row r="156" spans="2:7" x14ac:dyDescent="0.25">
      <c r="B156" s="19">
        <v>11176</v>
      </c>
      <c r="C156" s="19">
        <v>90.061619500000006</v>
      </c>
      <c r="D156" s="19">
        <v>178.40534919999999</v>
      </c>
      <c r="E156" s="19">
        <v>5881.8308861510995</v>
      </c>
      <c r="F156" s="19">
        <v>-5117.0326502112603</v>
      </c>
      <c r="G156" s="19">
        <v>2384.0519582847901</v>
      </c>
    </row>
    <row r="157" spans="2:7" x14ac:dyDescent="0.25">
      <c r="B157" s="19">
        <v>11265</v>
      </c>
      <c r="C157" s="19">
        <v>90.053885600000001</v>
      </c>
      <c r="D157" s="19">
        <v>178.7550761</v>
      </c>
      <c r="E157" s="19">
        <v>5881.7411763665796</v>
      </c>
      <c r="F157" s="19">
        <v>-5206.0051431489901</v>
      </c>
      <c r="G157" s="19">
        <v>2386.25714481349</v>
      </c>
    </row>
    <row r="158" spans="2:7" x14ac:dyDescent="0.25">
      <c r="B158" s="19">
        <v>11355</v>
      </c>
      <c r="C158" s="19">
        <v>90.069291899999996</v>
      </c>
      <c r="D158" s="19">
        <v>179.067059</v>
      </c>
      <c r="E158" s="19">
        <v>5881.6444327641902</v>
      </c>
      <c r="F158" s="19">
        <v>-5295.9887258823501</v>
      </c>
      <c r="G158" s="19">
        <v>2387.9675298633802</v>
      </c>
    </row>
    <row r="159" spans="2:7" x14ac:dyDescent="0.25">
      <c r="B159" s="19">
        <v>11445</v>
      </c>
      <c r="C159" s="19">
        <v>90</v>
      </c>
      <c r="D159" s="19">
        <v>179.09928429999999</v>
      </c>
      <c r="E159" s="19">
        <v>5881.59001103839</v>
      </c>
      <c r="F159" s="19">
        <v>-5385.9771805965602</v>
      </c>
      <c r="G159" s="19">
        <v>2389.4076186300899</v>
      </c>
    </row>
    <row r="160" spans="2:7" x14ac:dyDescent="0.25">
      <c r="B160" s="19">
        <v>11534</v>
      </c>
      <c r="C160" s="19">
        <v>89.861457400000006</v>
      </c>
      <c r="D160" s="19">
        <v>178.94878929999999</v>
      </c>
      <c r="E160" s="19">
        <v>5881.6976131391602</v>
      </c>
      <c r="F160" s="19">
        <v>-5474.96415696863</v>
      </c>
      <c r="G160" s="19">
        <v>2390.9235488743898</v>
      </c>
    </row>
    <row r="161" spans="2:7" x14ac:dyDescent="0.25">
      <c r="B161" s="19">
        <v>11623</v>
      </c>
      <c r="C161" s="19">
        <v>90.284789200000006</v>
      </c>
      <c r="D161" s="19">
        <v>178.46771759999999</v>
      </c>
      <c r="E161" s="19">
        <v>5881.5840271923598</v>
      </c>
      <c r="F161" s="19">
        <v>-5563.9410029647497</v>
      </c>
      <c r="G161" s="19">
        <v>2392.92989055003</v>
      </c>
    </row>
    <row r="162" spans="2:7" x14ac:dyDescent="0.25">
      <c r="B162" s="19">
        <v>11713</v>
      </c>
      <c r="C162" s="19">
        <v>90.023105400000006</v>
      </c>
      <c r="D162" s="19">
        <v>179.6171454</v>
      </c>
      <c r="E162" s="19">
        <v>5881.3421997297401</v>
      </c>
      <c r="F162" s="19">
        <v>-5653.9265221276301</v>
      </c>
      <c r="G162" s="19">
        <v>2394.43392811482</v>
      </c>
    </row>
    <row r="163" spans="2:7" x14ac:dyDescent="0.25">
      <c r="B163" s="19">
        <v>11802</v>
      </c>
      <c r="C163" s="19">
        <v>90.046169699999993</v>
      </c>
      <c r="D163" s="19">
        <v>178.0744598</v>
      </c>
      <c r="E163" s="19">
        <v>5881.2883924856797</v>
      </c>
      <c r="F163" s="19">
        <v>-5742.9057598634899</v>
      </c>
      <c r="G163" s="19">
        <v>2396.2266167132998</v>
      </c>
    </row>
    <row r="164" spans="2:7" x14ac:dyDescent="0.25">
      <c r="B164" s="19">
        <v>11892</v>
      </c>
      <c r="C164" s="19">
        <v>90.277002899999999</v>
      </c>
      <c r="D164" s="19">
        <v>178.79322920000001</v>
      </c>
      <c r="E164" s="19">
        <v>5881.0345704985602</v>
      </c>
      <c r="F164" s="19">
        <v>-5832.8711302665497</v>
      </c>
      <c r="G164" s="19">
        <v>2398.6863973046402</v>
      </c>
    </row>
    <row r="165" spans="2:7" x14ac:dyDescent="0.25">
      <c r="B165" s="19">
        <v>11981</v>
      </c>
      <c r="C165" s="19">
        <v>89.722687199999996</v>
      </c>
      <c r="D165" s="19">
        <v>178.34591879999999</v>
      </c>
      <c r="E165" s="19">
        <v>5881.03481118935</v>
      </c>
      <c r="F165" s="19">
        <v>-5921.84282266228</v>
      </c>
      <c r="G165" s="19">
        <v>2400.9080944471498</v>
      </c>
    </row>
    <row r="166" spans="2:7" x14ac:dyDescent="0.25">
      <c r="B166" s="19">
        <v>12071</v>
      </c>
      <c r="C166" s="19">
        <v>90.046182400000006</v>
      </c>
      <c r="D166" s="19">
        <v>179.83266470000001</v>
      </c>
      <c r="E166" s="19">
        <v>5881.2163504032196</v>
      </c>
      <c r="F166" s="19">
        <v>-6011.8286266839996</v>
      </c>
      <c r="G166" s="19">
        <v>2402.33851979468</v>
      </c>
    </row>
    <row r="167" spans="2:7" x14ac:dyDescent="0.25">
      <c r="B167" s="19">
        <v>12160</v>
      </c>
      <c r="C167" s="19">
        <v>89.730498800000007</v>
      </c>
      <c r="D167" s="19">
        <v>179.2425533</v>
      </c>
      <c r="E167" s="19">
        <v>5881.3897969584796</v>
      </c>
      <c r="F167" s="19">
        <v>-6100.82505355581</v>
      </c>
      <c r="G167" s="19">
        <v>2403.0567559296701</v>
      </c>
    </row>
    <row r="168" spans="2:7" x14ac:dyDescent="0.25">
      <c r="B168" s="19">
        <v>12250</v>
      </c>
      <c r="C168" s="19">
        <v>89.884540400000006</v>
      </c>
      <c r="D168" s="19">
        <v>181.24996239999999</v>
      </c>
      <c r="E168" s="19">
        <v>5881.6921747353899</v>
      </c>
      <c r="F168" s="19">
        <v>-6190.8190841511596</v>
      </c>
      <c r="G168" s="19">
        <v>2402.66995115791</v>
      </c>
    </row>
    <row r="169" spans="2:7" x14ac:dyDescent="0.25">
      <c r="B169" s="19">
        <v>12339</v>
      </c>
      <c r="C169" s="19">
        <v>89.761211599999996</v>
      </c>
      <c r="D169" s="19">
        <v>182.36922630000001</v>
      </c>
      <c r="E169" s="19">
        <v>5881.9673173253896</v>
      </c>
      <c r="F169" s="19">
        <v>-6279.7728420640797</v>
      </c>
      <c r="G169" s="19">
        <v>2399.8595592269298</v>
      </c>
    </row>
    <row r="170" spans="2:7" x14ac:dyDescent="0.25">
      <c r="B170" s="19">
        <v>12428</v>
      </c>
      <c r="C170" s="19">
        <v>89.953791300000006</v>
      </c>
      <c r="D170" s="19">
        <v>181.70955850000001</v>
      </c>
      <c r="E170" s="19">
        <v>5882.1886685681802</v>
      </c>
      <c r="F170" s="19">
        <v>-6368.7156610173597</v>
      </c>
      <c r="G170" s="19">
        <v>2396.6923830441601</v>
      </c>
    </row>
    <row r="171" spans="2:7" x14ac:dyDescent="0.25">
      <c r="B171" s="19">
        <v>12517</v>
      </c>
      <c r="C171" s="19">
        <v>89.861451900000006</v>
      </c>
      <c r="D171" s="19">
        <v>181.4286745</v>
      </c>
      <c r="E171" s="19">
        <v>5882.33216412202</v>
      </c>
      <c r="F171" s="19">
        <v>-6457.6820734461598</v>
      </c>
      <c r="G171" s="19">
        <v>2394.2553171107002</v>
      </c>
    </row>
    <row r="172" spans="2:7" x14ac:dyDescent="0.25">
      <c r="B172" s="19">
        <v>12607</v>
      </c>
      <c r="C172" s="19">
        <v>89.907579499999997</v>
      </c>
      <c r="D172" s="19">
        <v>181.3633428</v>
      </c>
      <c r="E172" s="19">
        <v>5882.5135663281899</v>
      </c>
      <c r="F172" s="19">
        <v>-6547.65517042378</v>
      </c>
      <c r="G172" s="19">
        <v>2392.0626934821398</v>
      </c>
    </row>
    <row r="173" spans="2:7" x14ac:dyDescent="0.25">
      <c r="B173" s="19">
        <v>12696</v>
      </c>
      <c r="C173" s="19">
        <v>89.830647799999994</v>
      </c>
      <c r="D173" s="19">
        <v>181.1606974</v>
      </c>
      <c r="E173" s="19">
        <v>5882.7168777480802</v>
      </c>
      <c r="F173" s="19">
        <v>-6636.6332963305304</v>
      </c>
      <c r="G173" s="19">
        <v>2390.10250790381</v>
      </c>
    </row>
    <row r="174" spans="2:7" x14ac:dyDescent="0.25">
      <c r="B174" s="19">
        <v>12786</v>
      </c>
      <c r="C174" s="19">
        <v>89.938376300000002</v>
      </c>
      <c r="D174" s="19">
        <v>179.7550761</v>
      </c>
      <c r="E174" s="19">
        <v>5882.8982947451104</v>
      </c>
      <c r="F174" s="19">
        <v>-6726.6279694293698</v>
      </c>
      <c r="G174" s="19">
        <v>2389.3832904301798</v>
      </c>
    </row>
    <row r="175" spans="2:7" x14ac:dyDescent="0.25">
      <c r="B175" s="19">
        <v>12875</v>
      </c>
      <c r="C175" s="19">
        <v>90.192510799999994</v>
      </c>
      <c r="D175" s="19">
        <v>177.811926</v>
      </c>
      <c r="E175" s="19">
        <v>5882.7966288232901</v>
      </c>
      <c r="F175" s="19">
        <v>-6815.6035147012799</v>
      </c>
      <c r="G175" s="19">
        <v>2391.2726914751102</v>
      </c>
    </row>
    <row r="176" spans="2:7" x14ac:dyDescent="0.25">
      <c r="B176" s="19">
        <v>12964</v>
      </c>
      <c r="C176" s="19">
        <v>90.169476799999998</v>
      </c>
      <c r="D176" s="19">
        <v>178.46709300000001</v>
      </c>
      <c r="E176" s="19">
        <v>5882.5154807708504</v>
      </c>
      <c r="F176" s="19">
        <v>-6904.5556685156198</v>
      </c>
      <c r="G176" s="19">
        <v>2394.1621330879402</v>
      </c>
    </row>
    <row r="177" spans="2:7" x14ac:dyDescent="0.25">
      <c r="B177" s="19">
        <v>13054</v>
      </c>
      <c r="C177" s="19">
        <v>89.907637399999999</v>
      </c>
      <c r="D177" s="19">
        <v>176.70812649999999</v>
      </c>
      <c r="E177" s="19">
        <v>5882.45491071985</v>
      </c>
      <c r="F177" s="19">
        <v>-6994.4722763149302</v>
      </c>
      <c r="G177" s="19">
        <v>2397.9502365287399</v>
      </c>
    </row>
    <row r="178" spans="2:7" x14ac:dyDescent="0.25">
      <c r="B178" s="19">
        <v>13143</v>
      </c>
      <c r="C178" s="19">
        <v>89.876889599999998</v>
      </c>
      <c r="D178" s="19">
        <v>179.16657509999999</v>
      </c>
      <c r="E178" s="19">
        <v>5882.6222880415798</v>
      </c>
      <c r="F178" s="19">
        <v>-7083.4076292773398</v>
      </c>
      <c r="G178" s="19">
        <v>2401.1532958074499</v>
      </c>
    </row>
    <row r="179" spans="2:7" x14ac:dyDescent="0.25">
      <c r="B179" s="19">
        <v>13233</v>
      </c>
      <c r="C179" s="19">
        <v>89.799716500000002</v>
      </c>
      <c r="D179" s="19">
        <v>178.99126219999999</v>
      </c>
      <c r="E179" s="19">
        <v>5882.8762808584997</v>
      </c>
      <c r="F179" s="19">
        <v>-7173.3955997108296</v>
      </c>
      <c r="G179" s="19">
        <v>2402.6000579941701</v>
      </c>
    </row>
    <row r="180" spans="2:7" x14ac:dyDescent="0.25">
      <c r="B180" s="19">
        <v>13322</v>
      </c>
      <c r="C180" s="19">
        <v>89.961527099999998</v>
      </c>
      <c r="D180" s="19">
        <v>178.2107397</v>
      </c>
      <c r="E180" s="19">
        <v>5883.0617188258802</v>
      </c>
      <c r="F180" s="19">
        <v>-7262.36815955985</v>
      </c>
      <c r="G180" s="19">
        <v>2404.7729470374202</v>
      </c>
    </row>
    <row r="181" spans="2:7" x14ac:dyDescent="0.25">
      <c r="B181" s="19">
        <v>13412</v>
      </c>
      <c r="C181" s="19">
        <v>89.861336600000001</v>
      </c>
      <c r="D181" s="19">
        <v>178.73164059999999</v>
      </c>
      <c r="E181" s="19">
        <v>5883.2008422357003</v>
      </c>
      <c r="F181" s="19">
        <v>-7352.3356940008698</v>
      </c>
      <c r="G181" s="19">
        <v>2407.1741000929501</v>
      </c>
    </row>
    <row r="182" spans="2:7" x14ac:dyDescent="0.25">
      <c r="B182" s="19">
        <v>13501</v>
      </c>
      <c r="C182" s="19">
        <v>89.822835499999997</v>
      </c>
      <c r="D182" s="19">
        <v>180.0209466</v>
      </c>
      <c r="E182" s="19">
        <v>5883.4461468059999</v>
      </c>
      <c r="F182" s="19">
        <v>-7441.3282034657404</v>
      </c>
      <c r="G182" s="19">
        <v>2408.14288773933</v>
      </c>
    </row>
    <row r="183" spans="2:7" x14ac:dyDescent="0.25">
      <c r="B183" s="19">
        <v>13591</v>
      </c>
      <c r="C183" s="19">
        <v>89.930661400000005</v>
      </c>
      <c r="D183" s="19">
        <v>177.81742850000001</v>
      </c>
      <c r="E183" s="19">
        <v>5883.6397735762002</v>
      </c>
      <c r="F183" s="19">
        <v>-7531.3064241249504</v>
      </c>
      <c r="G183" s="19">
        <v>2409.8404179842801</v>
      </c>
    </row>
    <row r="184" spans="2:7" x14ac:dyDescent="0.25">
      <c r="B184" s="19">
        <v>13680</v>
      </c>
      <c r="C184" s="19">
        <v>89.915262600000005</v>
      </c>
      <c r="D184" s="19">
        <v>180.95785140000001</v>
      </c>
      <c r="E184" s="19">
        <v>5883.7594699480396</v>
      </c>
      <c r="F184" s="19">
        <v>-7620.2901207519899</v>
      </c>
      <c r="G184" s="19">
        <v>2410.7914856104198</v>
      </c>
    </row>
    <row r="185" spans="2:7" x14ac:dyDescent="0.25">
      <c r="B185" s="19">
        <v>13769</v>
      </c>
      <c r="C185" s="19">
        <v>89.799886200000003</v>
      </c>
      <c r="D185" s="19">
        <v>179.02332749999999</v>
      </c>
      <c r="E185" s="19">
        <v>5883.9807265160398</v>
      </c>
      <c r="F185" s="19">
        <v>-7709.2856020832396</v>
      </c>
      <c r="G185" s="19">
        <v>2410.8060989200399</v>
      </c>
    </row>
    <row r="186" spans="2:7" x14ac:dyDescent="0.25">
      <c r="B186" s="19">
        <v>13859</v>
      </c>
      <c r="C186" s="19">
        <v>90.1000564</v>
      </c>
      <c r="D186" s="19">
        <v>179.71232000000001</v>
      </c>
      <c r="E186" s="19">
        <v>5884.05931226137</v>
      </c>
      <c r="F186" s="19">
        <v>-7799.2794444206302</v>
      </c>
      <c r="G186" s="19">
        <v>2411.7990901684698</v>
      </c>
    </row>
    <row r="187" spans="2:7" x14ac:dyDescent="0.25">
      <c r="B187" s="19">
        <v>13948</v>
      </c>
      <c r="C187" s="19">
        <v>89.869150599999998</v>
      </c>
      <c r="D187" s="19">
        <v>178.90778169999999</v>
      </c>
      <c r="E187" s="19">
        <v>5884.0832286839004</v>
      </c>
      <c r="F187" s="19">
        <v>-7888.2721971263099</v>
      </c>
      <c r="G187" s="19">
        <v>2412.87078206662</v>
      </c>
    </row>
    <row r="188" spans="2:7" x14ac:dyDescent="0.25">
      <c r="B188" s="19">
        <v>14037</v>
      </c>
      <c r="C188" s="19">
        <v>90.007692300000002</v>
      </c>
      <c r="D188" s="19">
        <v>179.39258029999999</v>
      </c>
      <c r="E188" s="19">
        <v>5884.1788818245705</v>
      </c>
      <c r="F188" s="19">
        <v>-7977.2620691120701</v>
      </c>
      <c r="G188" s="19">
        <v>2414.19078857981</v>
      </c>
    </row>
    <row r="189" spans="2:7" x14ac:dyDescent="0.25">
      <c r="B189" s="19">
        <v>14127</v>
      </c>
      <c r="C189" s="19">
        <v>89.9075615</v>
      </c>
      <c r="D189" s="19">
        <v>178.13872000000001</v>
      </c>
      <c r="E189" s="19">
        <v>5884.2454439763196</v>
      </c>
      <c r="F189" s="19">
        <v>-8067.23935294696</v>
      </c>
      <c r="G189" s="19">
        <v>2416.1295107119299</v>
      </c>
    </row>
    <row r="190" spans="2:7" x14ac:dyDescent="0.25">
      <c r="B190" s="19">
        <v>14216</v>
      </c>
      <c r="C190" s="19">
        <v>90.138636199999993</v>
      </c>
      <c r="D190" s="19">
        <v>180.18425830000001</v>
      </c>
      <c r="E190" s="19">
        <v>5884.2095597523103</v>
      </c>
      <c r="F190" s="19">
        <v>-8156.2250286852905</v>
      </c>
      <c r="G190" s="19">
        <v>2417.43189034035</v>
      </c>
    </row>
    <row r="191" spans="2:7" x14ac:dyDescent="0.25">
      <c r="B191" s="19">
        <v>14306</v>
      </c>
      <c r="C191" s="19">
        <v>89.8998718</v>
      </c>
      <c r="D191" s="19">
        <v>180.35098780000001</v>
      </c>
      <c r="E191" s="19">
        <v>5884.1793156409403</v>
      </c>
      <c r="F191" s="19">
        <v>-8246.2239449493809</v>
      </c>
      <c r="G191" s="19">
        <v>2417.01151094959</v>
      </c>
    </row>
    <row r="192" spans="2:7" x14ac:dyDescent="0.25">
      <c r="B192" s="19">
        <v>14395</v>
      </c>
      <c r="C192" s="19">
        <v>89.769169500000004</v>
      </c>
      <c r="D192" s="19">
        <v>180.55497370000001</v>
      </c>
      <c r="E192" s="19">
        <v>5884.4363616950004</v>
      </c>
      <c r="F192" s="19">
        <v>-8335.2207260158102</v>
      </c>
      <c r="G192" s="19">
        <v>2416.3078877676999</v>
      </c>
    </row>
    <row r="193" spans="2:7" x14ac:dyDescent="0.25">
      <c r="B193" s="19">
        <v>14485</v>
      </c>
      <c r="C193" s="19">
        <v>89.892279000000002</v>
      </c>
      <c r="D193" s="19">
        <v>179.60785609999999</v>
      </c>
      <c r="E193" s="19">
        <v>5884.7022650381996</v>
      </c>
      <c r="F193" s="19">
        <v>-8425.2192003584496</v>
      </c>
      <c r="G193" s="19">
        <v>2416.1800059847301</v>
      </c>
    </row>
    <row r="194" spans="2:7" x14ac:dyDescent="0.25">
      <c r="B194" s="19">
        <v>14574</v>
      </c>
      <c r="C194" s="19">
        <v>90.053905900000004</v>
      </c>
      <c r="D194" s="19">
        <v>180.2080297</v>
      </c>
      <c r="E194" s="19">
        <v>5884.7440620603502</v>
      </c>
      <c r="F194" s="19">
        <v>-8514.2186392608892</v>
      </c>
      <c r="G194" s="19">
        <v>2416.3230011525402</v>
      </c>
    </row>
    <row r="195" spans="2:7" x14ac:dyDescent="0.25">
      <c r="B195" s="19">
        <v>14664</v>
      </c>
      <c r="C195" s="19">
        <v>89.5842521</v>
      </c>
      <c r="D195" s="19">
        <v>179.9687318</v>
      </c>
      <c r="E195" s="19">
        <v>5885.0282512477997</v>
      </c>
      <c r="F195" s="19">
        <v>-8604.2177661181904</v>
      </c>
      <c r="G195" s="19">
        <v>2416.1841717994998</v>
      </c>
    </row>
    <row r="196" spans="2:7" x14ac:dyDescent="0.25">
      <c r="B196" s="19">
        <v>14753</v>
      </c>
      <c r="C196" s="19">
        <v>89.838352299999997</v>
      </c>
      <c r="D196" s="19">
        <v>180.27620590000001</v>
      </c>
      <c r="E196" s="19">
        <v>5885.4766967755404</v>
      </c>
      <c r="F196" s="19">
        <v>-8693.2162532701695</v>
      </c>
      <c r="G196" s="19">
        <v>2415.9939359402001</v>
      </c>
    </row>
    <row r="197" spans="2:7" x14ac:dyDescent="0.25">
      <c r="B197" s="19">
        <v>14843</v>
      </c>
      <c r="C197" s="19">
        <v>89.838411100000002</v>
      </c>
      <c r="D197" s="19">
        <v>180.65243380000001</v>
      </c>
      <c r="E197" s="19">
        <v>5885.7305667830497</v>
      </c>
      <c r="F197" s="19">
        <v>-8783.2127782549796</v>
      </c>
      <c r="G197" s="19">
        <v>2415.2645962200199</v>
      </c>
    </row>
    <row r="198" spans="2:7" x14ac:dyDescent="0.25">
      <c r="B198" s="19">
        <v>14932</v>
      </c>
      <c r="C198" s="19">
        <v>89.822946599999995</v>
      </c>
      <c r="D198" s="19">
        <v>180.51742759999999</v>
      </c>
      <c r="E198" s="19">
        <v>5885.9935803500202</v>
      </c>
      <c r="F198" s="19">
        <v>-8872.2077309025499</v>
      </c>
      <c r="G198" s="19">
        <v>2414.3560181129401</v>
      </c>
    </row>
    <row r="199" spans="2:7" x14ac:dyDescent="0.25">
      <c r="B199" s="19">
        <v>15022</v>
      </c>
      <c r="C199" s="19">
        <v>89.876847400000003</v>
      </c>
      <c r="D199" s="19">
        <v>180.25805980000001</v>
      </c>
      <c r="E199" s="19">
        <v>5886.2293617153</v>
      </c>
      <c r="F199" s="19">
        <v>-8962.2052810081896</v>
      </c>
      <c r="G199" s="19">
        <v>2413.7469592658199</v>
      </c>
    </row>
    <row r="200" spans="2:7" x14ac:dyDescent="0.25">
      <c r="B200" s="19">
        <v>15111</v>
      </c>
      <c r="C200" s="19">
        <v>89.892156299999996</v>
      </c>
      <c r="D200" s="19">
        <v>179.60910720000001</v>
      </c>
      <c r="E200" s="19">
        <v>5886.4087717580196</v>
      </c>
      <c r="F200" s="19">
        <v>-9051.2045643899601</v>
      </c>
      <c r="G200" s="19">
        <v>2413.85012622471</v>
      </c>
    </row>
    <row r="201" spans="2:7" x14ac:dyDescent="0.25">
      <c r="B201" s="19">
        <v>15201</v>
      </c>
      <c r="C201" s="19">
        <v>90.01</v>
      </c>
      <c r="D201" s="19">
        <v>179.21</v>
      </c>
      <c r="E201" s="19">
        <v>5886.4856183081401</v>
      </c>
      <c r="F201" s="19">
        <v>-9141.1995549123094</v>
      </c>
      <c r="G201" s="19">
        <v>2414.7775787437899</v>
      </c>
    </row>
    <row r="202" spans="2:7" x14ac:dyDescent="0.25">
      <c r="B202" s="19">
        <v>15290</v>
      </c>
      <c r="C202" s="19">
        <v>90.338921499999998</v>
      </c>
      <c r="D202" s="19">
        <v>179.23666779999999</v>
      </c>
      <c r="E202" s="19">
        <v>5886.2146217033696</v>
      </c>
      <c r="F202" s="19">
        <v>-9230.1908426854097</v>
      </c>
      <c r="G202" s="19">
        <v>2415.9839635949702</v>
      </c>
    </row>
    <row r="203" spans="2:7" x14ac:dyDescent="0.25">
      <c r="B203" s="19">
        <v>15379</v>
      </c>
      <c r="C203" s="19">
        <v>90.231120399999995</v>
      </c>
      <c r="D203" s="19">
        <v>178.1493413</v>
      </c>
      <c r="E203" s="19">
        <v>5885.7718749999403</v>
      </c>
      <c r="F203" s="19">
        <v>-9319.1652383682704</v>
      </c>
      <c r="G203" s="19">
        <v>2418.0139478747701</v>
      </c>
    </row>
    <row r="204" spans="2:7" x14ac:dyDescent="0.25">
      <c r="B204" s="19">
        <v>15469</v>
      </c>
      <c r="C204" s="19">
        <v>90.176978800000001</v>
      </c>
      <c r="D204" s="19">
        <v>177.9848686</v>
      </c>
      <c r="E204" s="19">
        <v>5885.4513551071404</v>
      </c>
      <c r="F204" s="19">
        <v>-9409.1134251498406</v>
      </c>
      <c r="G204" s="19">
        <v>2421.04953626223</v>
      </c>
    </row>
    <row r="205" spans="2:7" x14ac:dyDescent="0.25">
      <c r="B205" s="19">
        <v>15558</v>
      </c>
      <c r="C205" s="19">
        <v>90.107751500000006</v>
      </c>
      <c r="D205" s="19">
        <v>178.20425779999999</v>
      </c>
      <c r="E205" s="19">
        <v>5885.2302131638799</v>
      </c>
      <c r="F205" s="19">
        <v>-9498.0638796343592</v>
      </c>
      <c r="G205" s="19">
        <v>2424.0087763192901</v>
      </c>
    </row>
    <row r="206" spans="2:7" x14ac:dyDescent="0.25">
      <c r="B206" s="19">
        <v>15648</v>
      </c>
      <c r="C206" s="19">
        <v>90.130913199999995</v>
      </c>
      <c r="D206" s="19">
        <v>177.77241470000001</v>
      </c>
      <c r="E206" s="19">
        <v>5885.0427655962603</v>
      </c>
      <c r="F206" s="19">
        <v>-9588.00800420825</v>
      </c>
      <c r="G206" s="19">
        <v>2427.1680266777398</v>
      </c>
    </row>
    <row r="207" spans="2:7" x14ac:dyDescent="0.25">
      <c r="B207" s="19">
        <v>15737</v>
      </c>
      <c r="C207" s="19">
        <v>90.200271700000002</v>
      </c>
      <c r="D207" s="19">
        <v>177.20361149999999</v>
      </c>
      <c r="E207" s="19">
        <v>5884.7855419787702</v>
      </c>
      <c r="F207" s="19">
        <v>-9676.9217399321406</v>
      </c>
      <c r="G207" s="19">
        <v>2431.0687207941801</v>
      </c>
    </row>
    <row r="208" spans="2:7" x14ac:dyDescent="0.25">
      <c r="B208" s="19">
        <v>15826</v>
      </c>
      <c r="C208" s="19">
        <v>90.130842700000002</v>
      </c>
      <c r="D208" s="19">
        <v>177.9901452</v>
      </c>
      <c r="E208" s="19">
        <v>5884.5283711904103</v>
      </c>
      <c r="F208" s="19">
        <v>-9765.8423937941097</v>
      </c>
      <c r="G208" s="19">
        <v>2434.8004525326301</v>
      </c>
    </row>
    <row r="209" spans="2:7" x14ac:dyDescent="0.25">
      <c r="B209" s="19">
        <v>15916</v>
      </c>
      <c r="C209" s="19">
        <v>89.761362399999996</v>
      </c>
      <c r="D209" s="19">
        <v>179.15486770000001</v>
      </c>
      <c r="E209" s="19">
        <v>5884.6130358632799</v>
      </c>
      <c r="F209" s="19">
        <v>-9855.8127174501496</v>
      </c>
      <c r="G209" s="19">
        <v>2437.0424814799799</v>
      </c>
    </row>
    <row r="210" spans="2:7" x14ac:dyDescent="0.25">
      <c r="B210" s="19">
        <v>16005</v>
      </c>
      <c r="C210" s="19">
        <v>90.030807300000006</v>
      </c>
      <c r="D210" s="19">
        <v>178.5789805</v>
      </c>
      <c r="E210" s="19">
        <v>5884.7744528593903</v>
      </c>
      <c r="F210" s="19">
        <v>-9944.7947117282492</v>
      </c>
      <c r="G210" s="19">
        <v>2438.802412299</v>
      </c>
    </row>
    <row r="211" spans="2:7" x14ac:dyDescent="0.25">
      <c r="B211" s="19">
        <v>16095</v>
      </c>
      <c r="C211" s="19">
        <v>89.938372000000001</v>
      </c>
      <c r="D211" s="19">
        <v>179.33382019999999</v>
      </c>
      <c r="E211" s="19">
        <v>5884.7986597277704</v>
      </c>
      <c r="F211" s="19">
        <v>-10034.7791192123</v>
      </c>
      <c r="G211" s="19">
        <v>2440.4415921933601</v>
      </c>
    </row>
    <row r="212" spans="2:7" x14ac:dyDescent="0.25">
      <c r="B212" s="19">
        <v>16184</v>
      </c>
      <c r="C212" s="19">
        <v>90.184846199999996</v>
      </c>
      <c r="D212" s="19">
        <v>178.7599127</v>
      </c>
      <c r="E212" s="19">
        <v>5884.7029589535196</v>
      </c>
      <c r="F212" s="19">
        <v>-10123.7663127868</v>
      </c>
      <c r="G212" s="19">
        <v>2441.9220580515698</v>
      </c>
    </row>
    <row r="213" spans="2:7" x14ac:dyDescent="0.25">
      <c r="B213" s="19">
        <v>16274</v>
      </c>
      <c r="C213" s="19">
        <v>89.753474999999995</v>
      </c>
      <c r="D213" s="19">
        <v>178.52747740000001</v>
      </c>
      <c r="E213" s="19">
        <v>5884.7514013194404</v>
      </c>
      <c r="F213" s="19">
        <v>-10213.740810405199</v>
      </c>
      <c r="G213" s="19">
        <v>2444.0523307465801</v>
      </c>
    </row>
    <row r="214" spans="2:7" x14ac:dyDescent="0.25">
      <c r="B214" s="19">
        <v>16363</v>
      </c>
      <c r="C214" s="19">
        <v>90.200265000000002</v>
      </c>
      <c r="D214" s="19">
        <v>179.8199951</v>
      </c>
      <c r="E214" s="19">
        <v>5884.7873315755596</v>
      </c>
      <c r="F214" s="19">
        <v>-10302.7294364511</v>
      </c>
      <c r="G214" s="19">
        <v>2445.3357251515599</v>
      </c>
    </row>
    <row r="215" spans="2:7" x14ac:dyDescent="0.25">
      <c r="B215" s="19">
        <v>16453</v>
      </c>
      <c r="C215" s="19">
        <v>89.969208300000005</v>
      </c>
      <c r="D215" s="19">
        <v>180.34414839999999</v>
      </c>
      <c r="E215" s="19">
        <v>5884.6542267674204</v>
      </c>
      <c r="F215" s="19">
        <v>-10392.7288708703</v>
      </c>
      <c r="G215" s="19">
        <v>2445.2068066424799</v>
      </c>
    </row>
    <row r="216" spans="2:7" x14ac:dyDescent="0.25">
      <c r="B216" s="19">
        <v>16542</v>
      </c>
      <c r="C216" s="19">
        <v>89.961522400000007</v>
      </c>
      <c r="D216" s="19">
        <v>180.80501430000001</v>
      </c>
      <c r="E216" s="19">
        <v>5884.7080265464901</v>
      </c>
      <c r="F216" s="19">
        <v>-10481.7241394095</v>
      </c>
      <c r="G216" s="19">
        <v>2444.3143022488398</v>
      </c>
    </row>
    <row r="217" spans="2:7" x14ac:dyDescent="0.25">
      <c r="B217" s="19">
        <v>16632</v>
      </c>
      <c r="C217" s="19">
        <v>90.292476899999997</v>
      </c>
      <c r="D217" s="19">
        <v>180.06301909999999</v>
      </c>
      <c r="E217" s="19">
        <v>5884.5085336153898</v>
      </c>
      <c r="F217" s="19">
        <v>-10571.720582159</v>
      </c>
      <c r="G217" s="19">
        <v>2443.63256058651</v>
      </c>
    </row>
    <row r="218" spans="2:7" x14ac:dyDescent="0.25">
      <c r="B218" s="19">
        <v>16721</v>
      </c>
      <c r="C218" s="19">
        <v>90.292703700000004</v>
      </c>
      <c r="D218" s="19">
        <v>180.32954559999999</v>
      </c>
      <c r="E218" s="19">
        <v>5884.05404166683</v>
      </c>
      <c r="F218" s="19">
        <v>-10660.7188192014</v>
      </c>
      <c r="G218" s="19">
        <v>2443.32767161426</v>
      </c>
    </row>
    <row r="219" spans="2:7" x14ac:dyDescent="0.25">
      <c r="B219" s="19">
        <v>16811</v>
      </c>
      <c r="C219" s="19">
        <v>89.761208300000007</v>
      </c>
      <c r="D219" s="19">
        <v>179.8046794</v>
      </c>
      <c r="E219" s="19">
        <v>5884.0116991383202</v>
      </c>
      <c r="F219" s="19">
        <v>-10750.718110125101</v>
      </c>
      <c r="G219" s="19">
        <v>2443.2222532276701</v>
      </c>
    </row>
    <row r="220" spans="2:7" x14ac:dyDescent="0.25">
      <c r="B220" s="19">
        <v>16901</v>
      </c>
      <c r="C220" s="19">
        <v>90.115475900000007</v>
      </c>
      <c r="D220" s="19">
        <v>180.3629263</v>
      </c>
      <c r="E220" s="19">
        <v>5884.1085517343699</v>
      </c>
      <c r="F220" s="19">
        <v>-10840.717462385999</v>
      </c>
      <c r="G220" s="19">
        <v>2443.09061541356</v>
      </c>
    </row>
    <row r="221" spans="2:7" x14ac:dyDescent="0.25">
      <c r="B221" s="19">
        <v>16942</v>
      </c>
      <c r="C221" s="19">
        <v>90.12</v>
      </c>
      <c r="D221" s="19">
        <v>180.36</v>
      </c>
      <c r="E221" s="19">
        <v>5884.0243002835005</v>
      </c>
      <c r="F221" s="19">
        <v>-10881.716559910999</v>
      </c>
      <c r="G221" s="19">
        <v>2442.83196006966</v>
      </c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headerFooter>
    <oddFooter>&amp;C&amp;"Calibri"&amp;11&amp;K000000_x000D_&amp;1#&amp;"Calibri"&amp;10&amp;K000000Schlumberger-Private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&amp;C&amp;"Calibri"&amp;11&amp;K000000_x000D_&amp;1#&amp;"Calibri"&amp;10&amp;K000000Schlumberger-Private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2022-05-03T15:40:38Z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2022-02-14T20:05:42Z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