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filterPrivacy="1" codeName="ThisWorkbook" defaultThemeVersion="124226"/>
  <xr:revisionPtr revIDLastSave="0" documentId="8_{CFD804B3-B956-4F73-AE61-5C39EB087E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<sst xmlns="http://schemas.openxmlformats.org/spreadsheetml/2006/main" count="79" uniqueCount="74">
  <si>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</si>
  <si>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</si>
  <si>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</si>
  <si>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</si>
  <si>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</si>
  <si>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</si>
  <si>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</si>
  <si>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</si>
  <si>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</si>
  <si>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</si>
  <si>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</si>
  <si>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</si>
  <si>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</si>
  <si>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</si>
  <si>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</si>
  <si>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</si>
  <si>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</si>
  <si>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</si>
  <si>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</si>
  <si>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</si>
  <si>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</si>
  <si>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</si>
  <si>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</si>
  <si>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</si>
  <si>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</si>
  <si>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</si>
  <si>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</si>
  <si>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</si>
  <si>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</si>
  <si>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</si>
  <si>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</si>
  <si>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</si>
  <si>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</si>
  <si>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</si>
  <si>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</si>
  <si>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</si>
  <si>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</si>
  <si>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</si>
  <si>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</si>
  <si>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</si>
  <si>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</si>
  <si>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</si>
  <si>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</si>
  <si>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</si>
  <si>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</si>
  <si>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</si>
  <si>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</si>
  <si>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</si>
  <si>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</si>
  <si>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</si>
  <si>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</si>
  <si>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</si>
  <si>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</si>
  <si>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</si>
  <si>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</si>
  <si>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0697-10-11E</t>
  </si>
  <si>
    <t>CC 0697-10-12E</t>
  </si>
  <si>
    <t>CC 0697-10-13E</t>
  </si>
  <si>
    <t>CC 0697-10-14E</t>
  </si>
  <si>
    <t>CC 0697-10-15E</t>
  </si>
  <si>
    <t>CC 0697-10-16E</t>
  </si>
  <si>
    <t>CC 0697-15-01E</t>
  </si>
  <si>
    <t>CC 0697-15-02E</t>
  </si>
  <si>
    <t>CC 0697-15-03E</t>
  </si>
  <si>
    <t>CC 0697-15-12E</t>
  </si>
  <si>
    <t>CC 0697-15-13E</t>
  </si>
  <si>
    <t>CC 0697-15-14E</t>
  </si>
  <si>
    <t>CC 0697-15-15E</t>
  </si>
  <si>
    <t>CC 0697-15-18E</t>
  </si>
  <si>
    <t>CC 0697-15-19E</t>
  </si>
  <si>
    <t>Federal CC 0697-15-17W</t>
  </si>
  <si>
    <t>Federal CC 0697-15-18W</t>
  </si>
  <si>
    <t>Federal CC 0697-15-19W</t>
  </si>
  <si>
    <t>SENE Sec 15 T6S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</si>
</sst>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\-00000\-00"/>
    <numFmt numFmtId="165" formatCode="0.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65" fontId="1" fillId="0" borderId="1" xfId="0" applyNumberFormat="1" applyFont="1" applyFill="1" applyBorder="1" applyAlignment="1" applyProtection="1"/>
    <xf numFmtId="165" fontId="0" fillId="0" borderId="5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96"/>
  <sheetViews>
    <sheetView tabSelected="1" zoomScale="80" zoomScaleNormal="80" zoomScaleSheetLayoutView="100" workbookViewId="0">
      <selection activeCell="S25" sqref="S24:S25"/>
    </sheetView>
  </sheetViews>
  <sheetFormatPr defaultRowHeight="15" x14ac:dyDescent="0.25"/>
  <cols>
    <col min="1" max="1" width="38.28515625" customWidth="1"/>
    <col min="2" max="2" width="13.85546875" style="23" customWidth="1"/>
    <col min="3" max="3" width="12.7109375" style="27" customWidth="1"/>
    <col min="4" max="4" width="10.5703125" style="27" customWidth="1"/>
    <col min="5" max="5" width="10.5703125" customWidth="1"/>
    <col min="6" max="6" width="10.85546875" customWidth="1"/>
    <col min="7" max="7" width="10.42578125" customWidth="1"/>
    <col min="11" max="11" width="43.28515625" hidden="1" customWidth="1"/>
  </cols>
  <sheetData>
    <row r="1" spans="1:11" s="2" customFormat="1" ht="63" thickBot="1" x14ac:dyDescent="0.45">
      <c r="A1" s="5" t="s">
        <v>6</v>
      </c>
      <c r="B1" s="18" t="s">
        <v>2</v>
      </c>
      <c r="C1" s="24" t="s">
        <v>4</v>
      </c>
      <c r="D1" s="2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3">
        <v>0</v>
      </c>
      <c r="D2" s="13">
        <v>0</v>
      </c>
      <c r="E2" s="29">
        <v>0</v>
      </c>
      <c r="F2" s="29">
        <v>0</v>
      </c>
      <c r="G2" s="29">
        <v>0</v>
      </c>
      <c r="K2" t="s">
        <v>55</v>
      </c>
    </row>
    <row r="3" spans="1:11" ht="15.75" thickBot="1" x14ac:dyDescent="0.3">
      <c r="A3" s="9" t="s">
        <v>34</v>
      </c>
      <c r="B3" s="19">
        <v>100</v>
      </c>
      <c r="C3" s="13">
        <v>0</v>
      </c>
      <c r="D3" s="13">
        <v>0</v>
      </c>
      <c r="E3" s="29">
        <v>100</v>
      </c>
      <c r="F3" s="29">
        <v>0</v>
      </c>
      <c r="G3" s="29">
        <v>0</v>
      </c>
      <c r="K3" t="s">
        <v>56</v>
      </c>
    </row>
    <row r="4" spans="1:11" ht="15.75" thickBot="1" x14ac:dyDescent="0.3">
      <c r="A4" s="6" t="s">
        <v>8</v>
      </c>
      <c r="B4" s="19">
        <v>200</v>
      </c>
      <c r="C4" s="13">
        <v>0</v>
      </c>
      <c r="D4" s="13">
        <v>0</v>
      </c>
      <c r="E4" s="29">
        <v>200</v>
      </c>
      <c r="F4" s="29">
        <v>0</v>
      </c>
      <c r="G4" s="29">
        <v>0</v>
      </c>
      <c r="K4" t="s">
        <v>57</v>
      </c>
    </row>
    <row r="5" spans="1:11" ht="15.75" thickBot="1" x14ac:dyDescent="0.3">
      <c r="A5" s="10">
        <v>10433</v>
      </c>
      <c r="B5" s="19">
        <v>255</v>
      </c>
      <c r="C5" s="13">
        <v>0</v>
      </c>
      <c r="D5" s="13">
        <v>0</v>
      </c>
      <c r="E5" s="29">
        <v>255</v>
      </c>
      <c r="F5" s="29">
        <v>0</v>
      </c>
      <c r="G5" s="29">
        <v>0</v>
      </c>
      <c r="K5" t="s">
        <v>58</v>
      </c>
    </row>
    <row r="6" spans="1:11" ht="15.75" thickBot="1" x14ac:dyDescent="0.3">
      <c r="A6" s="7" t="s">
        <v>9</v>
      </c>
      <c r="B6" s="19">
        <v>300</v>
      </c>
      <c r="C6" s="13">
        <v>1.35</v>
      </c>
      <c r="D6" s="13">
        <v>212</v>
      </c>
      <c r="E6" s="29">
        <v>299.99599999999998</v>
      </c>
      <c r="F6" s="29">
        <v>-0.45</v>
      </c>
      <c r="G6" s="29">
        <v>-0.28100000000000003</v>
      </c>
      <c r="K6" t="s">
        <v>59</v>
      </c>
    </row>
    <row r="7" spans="1:11" ht="15.75" thickBot="1" x14ac:dyDescent="0.3">
      <c r="A7" s="11" t="s">
        <v>72</v>
      </c>
      <c r="B7" s="19">
        <v>400</v>
      </c>
      <c r="C7" s="13">
        <v>4.3499999999999996</v>
      </c>
      <c r="D7" s="13">
        <v>212</v>
      </c>
      <c r="E7" s="29">
        <v>399.86099999999999</v>
      </c>
      <c r="F7" s="29">
        <v>-4.6660000000000004</v>
      </c>
      <c r="G7" s="29">
        <v>-2.915</v>
      </c>
      <c r="K7" t="s">
        <v>60</v>
      </c>
    </row>
    <row r="8" spans="1:11" ht="15.75" thickBot="1" x14ac:dyDescent="0.3">
      <c r="A8" s="15" t="s">
        <v>12</v>
      </c>
      <c r="B8" s="19">
        <v>421.66699999999997</v>
      </c>
      <c r="C8" s="13">
        <v>5</v>
      </c>
      <c r="D8" s="13">
        <v>212</v>
      </c>
      <c r="E8" s="29">
        <v>421.45499999999998</v>
      </c>
      <c r="F8" s="29">
        <v>-6.1630000000000003</v>
      </c>
      <c r="G8" s="29">
        <v>-3.851</v>
      </c>
      <c r="K8" t="s">
        <v>61</v>
      </c>
    </row>
    <row r="9" spans="1:11" ht="15.75" thickBot="1" x14ac:dyDescent="0.3">
      <c r="A9" s="28"/>
      <c r="B9" s="19">
        <v>500</v>
      </c>
      <c r="C9" s="13">
        <v>7.3360000000000003</v>
      </c>
      <c r="D9" s="13">
        <v>214.46799999999999</v>
      </c>
      <c r="E9" s="29">
        <v>499.33</v>
      </c>
      <c r="F9" s="29">
        <v>-13.182</v>
      </c>
      <c r="G9" s="29">
        <v>-8.4909999999999997</v>
      </c>
      <c r="K9" t="s">
        <v>62</v>
      </c>
    </row>
    <row r="10" spans="1:11" ht="15.75" thickBot="1" x14ac:dyDescent="0.3">
      <c r="A10" s="12" t="s">
        <v>11</v>
      </c>
      <c r="B10" s="19">
        <v>600</v>
      </c>
      <c r="C10" s="13">
        <v>10.327</v>
      </c>
      <c r="D10" s="13">
        <v>215.999</v>
      </c>
      <c r="E10" s="29">
        <v>598.13300000000004</v>
      </c>
      <c r="F10" s="29">
        <v>-25.699000000000002</v>
      </c>
      <c r="G10" s="29">
        <v>-17.373999999999999</v>
      </c>
      <c r="K10" t="s">
        <v>63</v>
      </c>
    </row>
    <row r="11" spans="1:11" ht="15.75" thickBot="1" x14ac:dyDescent="0.3">
      <c r="A11" s="14" t="s">
        <v>73</v>
      </c>
      <c r="B11" s="19">
        <v>700</v>
      </c>
      <c r="C11" s="13">
        <v>13.321999999999999</v>
      </c>
      <c r="D11" s="13">
        <v>216.84700000000001</v>
      </c>
      <c r="E11" s="29">
        <v>696</v>
      </c>
      <c r="F11" s="29">
        <v>-42.173999999999999</v>
      </c>
      <c r="G11" s="29">
        <v>-29.553999999999998</v>
      </c>
      <c r="K11" t="s">
        <v>64</v>
      </c>
    </row>
    <row r="12" spans="1:11" ht="15.75" thickBot="1" x14ac:dyDescent="0.3">
      <c r="A12" s="12" t="s">
        <v>10</v>
      </c>
      <c r="B12" s="19">
        <v>800</v>
      </c>
      <c r="C12" s="13">
        <v>16.318000000000001</v>
      </c>
      <c r="D12" s="13">
        <v>217.38900000000001</v>
      </c>
      <c r="E12" s="29">
        <v>792.66300000000001</v>
      </c>
      <c r="F12" s="29">
        <v>-62.56</v>
      </c>
      <c r="G12" s="29">
        <v>-44.997</v>
      </c>
      <c r="K12" t="s">
        <v>65</v>
      </c>
    </row>
    <row r="13" spans="1:11" ht="15.75" thickBot="1" x14ac:dyDescent="0.3">
      <c r="A13" s="11" t="s">
        <v>33</v>
      </c>
      <c r="B13" s="19">
        <v>900</v>
      </c>
      <c r="C13" s="13">
        <v>19.315999999999999</v>
      </c>
      <c r="D13" s="13">
        <v>217.76599999999999</v>
      </c>
      <c r="E13" s="29">
        <v>887.85599999999999</v>
      </c>
      <c r="F13" s="29">
        <v>-86.802000000000007</v>
      </c>
      <c r="G13" s="29">
        <v>-63.661000000000001</v>
      </c>
      <c r="K13" t="s">
        <v>66</v>
      </c>
    </row>
    <row r="14" spans="1:11" ht="15.75" thickBot="1" x14ac:dyDescent="0.3">
      <c r="A14" s="12" t="s">
        <v>29</v>
      </c>
      <c r="B14" s="19">
        <v>1000</v>
      </c>
      <c r="C14" s="13">
        <v>22.315000000000001</v>
      </c>
      <c r="D14" s="13">
        <v>218.04499999999999</v>
      </c>
      <c r="E14" s="29">
        <v>981.31799999999998</v>
      </c>
      <c r="F14" s="29">
        <v>-114.834</v>
      </c>
      <c r="G14" s="29">
        <v>-85.495000000000005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9">
        <v>1100</v>
      </c>
      <c r="C15" s="13">
        <v>25.312999999999999</v>
      </c>
      <c r="D15" s="13">
        <v>218.261</v>
      </c>
      <c r="E15" s="29">
        <v>1072.7940000000001</v>
      </c>
      <c r="F15" s="29">
        <v>-146.57900000000001</v>
      </c>
      <c r="G15" s="29">
        <v>-110.43899999999999</v>
      </c>
      <c r="K15" t="s">
        <v>68</v>
      </c>
    </row>
    <row r="16" spans="1:11" ht="15.75" thickBot="1" x14ac:dyDescent="0.3">
      <c r="A16" s="12" t="s">
        <v>13</v>
      </c>
      <c r="B16" s="20">
        <v>1200</v>
      </c>
      <c r="C16" s="25">
        <v>28.312000000000001</v>
      </c>
      <c r="D16" s="25">
        <v>218.43299999999999</v>
      </c>
      <c r="E16" s="30">
        <v>1162.0319999999999</v>
      </c>
      <c r="F16" s="30">
        <v>-181.94900000000001</v>
      </c>
      <c r="G16" s="30">
        <v>-138.42400000000001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21">
        <v>1300</v>
      </c>
      <c r="C17" s="26">
        <v>31.312000000000001</v>
      </c>
      <c r="D17" s="26">
        <v>218.57499999999999</v>
      </c>
      <c r="E17" s="31">
        <v>1248.788</v>
      </c>
      <c r="F17" s="31">
        <v>-220.84800000000001</v>
      </c>
      <c r="G17" s="31">
        <v>-169.374</v>
      </c>
      <c r="K17" t="s">
        <v>70</v>
      </c>
    </row>
    <row r="18" spans="1:11" ht="15.75" thickBot="1" x14ac:dyDescent="0.3">
      <c r="A18" s="12" t="s">
        <v>15</v>
      </c>
      <c r="B18" s="21">
        <v>1400</v>
      </c>
      <c r="C18" s="26">
        <v>34.311</v>
      </c>
      <c r="D18" s="26">
        <v>218.69499999999999</v>
      </c>
      <c r="E18" s="31">
        <v>1332.825</v>
      </c>
      <c r="F18" s="31">
        <v>-263.17</v>
      </c>
      <c r="G18" s="31">
        <v>-203.20500000000001</v>
      </c>
      <c r="K18" t="s">
        <v>71</v>
      </c>
    </row>
    <row r="19" spans="1:11" x14ac:dyDescent="0.25">
      <c r="A19" t="e">
        <f>INDEX(Lookup!C2:C12,Lookup!D2)</f>
        <v>#VALUE!</v>
      </c>
      <c r="B19" s="21">
        <v>1422.9780000000001</v>
      </c>
      <c r="C19" s="26">
        <v>35</v>
      </c>
      <c r="D19" s="26">
        <v>218.72</v>
      </c>
      <c r="E19" s="31">
        <v>1351.7260000000001</v>
      </c>
      <c r="F19" s="31">
        <v>-273.36599999999999</v>
      </c>
      <c r="G19" s="31">
        <v>-211.375</v>
      </c>
      <c r="K19" t="s">
        <v>72</v>
      </c>
    </row>
    <row r="20" spans="1:11" x14ac:dyDescent="0.25">
      <c r="B20" s="21">
        <v>1500</v>
      </c>
      <c r="C20" s="26">
        <v>35</v>
      </c>
      <c r="D20" s="26">
        <v>218.72</v>
      </c>
      <c r="E20" s="31">
        <v>1414.819</v>
      </c>
      <c r="F20" s="31">
        <v>-307.834</v>
      </c>
      <c r="G20" s="31">
        <v>-239.00899999999999</v>
      </c>
    </row>
    <row r="21" spans="1:11" x14ac:dyDescent="0.25">
      <c r="B21" s="21">
        <v>1600</v>
      </c>
      <c r="C21" s="26">
        <v>35</v>
      </c>
      <c r="D21" s="26">
        <v>218.72</v>
      </c>
      <c r="E21" s="31">
        <v>1496.7339999999999</v>
      </c>
      <c r="F21" s="31">
        <v>-352.58499999999998</v>
      </c>
      <c r="G21" s="31">
        <v>-274.887</v>
      </c>
    </row>
    <row r="22" spans="1:11" x14ac:dyDescent="0.25">
      <c r="B22" s="21">
        <v>1700</v>
      </c>
      <c r="C22" s="26">
        <v>35</v>
      </c>
      <c r="D22" s="26">
        <v>218.72</v>
      </c>
      <c r="E22" s="31">
        <v>1578.6489999999999</v>
      </c>
      <c r="F22" s="31">
        <v>-397.33600000000001</v>
      </c>
      <c r="G22" s="31">
        <v>-310.76600000000002</v>
      </c>
    </row>
    <row r="23" spans="1:11" x14ac:dyDescent="0.25">
      <c r="B23" s="21">
        <v>1800</v>
      </c>
      <c r="C23" s="26">
        <v>35</v>
      </c>
      <c r="D23" s="26">
        <v>218.72</v>
      </c>
      <c r="E23" s="31">
        <v>1660.5640000000001</v>
      </c>
      <c r="F23" s="31">
        <v>-442.08699999999999</v>
      </c>
      <c r="G23" s="31">
        <v>-346.64400000000001</v>
      </c>
    </row>
    <row r="24" spans="1:11" x14ac:dyDescent="0.25">
      <c r="B24" s="21">
        <v>1900</v>
      </c>
      <c r="C24" s="26">
        <v>35</v>
      </c>
      <c r="D24" s="26">
        <v>218.72</v>
      </c>
      <c r="E24" s="31">
        <v>1742.48</v>
      </c>
      <c r="F24" s="31">
        <v>-486.839</v>
      </c>
      <c r="G24" s="31">
        <v>-382.52199999999999</v>
      </c>
    </row>
    <row r="25" spans="1:11" x14ac:dyDescent="0.25">
      <c r="B25" s="21">
        <v>2000</v>
      </c>
      <c r="C25" s="26">
        <v>35</v>
      </c>
      <c r="D25" s="26">
        <v>218.72</v>
      </c>
      <c r="E25" s="31">
        <v>1824.395</v>
      </c>
      <c r="F25" s="31">
        <v>-531.59</v>
      </c>
      <c r="G25" s="31">
        <v>-418.4</v>
      </c>
    </row>
    <row r="26" spans="1:11" x14ac:dyDescent="0.25">
      <c r="B26" s="21">
        <v>2100</v>
      </c>
      <c r="C26" s="26">
        <v>35</v>
      </c>
      <c r="D26" s="26">
        <v>218.72</v>
      </c>
      <c r="E26" s="31">
        <v>1906.31</v>
      </c>
      <c r="F26" s="31">
        <v>-576.34100000000001</v>
      </c>
      <c r="G26" s="31">
        <v>-454.27800000000002</v>
      </c>
    </row>
    <row r="27" spans="1:11" x14ac:dyDescent="0.25">
      <c r="B27" s="21">
        <v>2200</v>
      </c>
      <c r="C27" s="26">
        <v>35</v>
      </c>
      <c r="D27" s="26">
        <v>218.72</v>
      </c>
      <c r="E27" s="31">
        <v>1988.2249999999999</v>
      </c>
      <c r="F27" s="31">
        <v>-621.09199999999998</v>
      </c>
      <c r="G27" s="31">
        <v>-490.15600000000001</v>
      </c>
    </row>
    <row r="28" spans="1:11" x14ac:dyDescent="0.25">
      <c r="B28" s="21">
        <v>2300</v>
      </c>
      <c r="C28" s="26">
        <v>35</v>
      </c>
      <c r="D28" s="26">
        <v>218.72</v>
      </c>
      <c r="E28" s="31">
        <v>2070.14</v>
      </c>
      <c r="F28" s="31">
        <v>-665.84299999999996</v>
      </c>
      <c r="G28" s="31">
        <v>-526.03399999999999</v>
      </c>
    </row>
    <row r="29" spans="1:11" x14ac:dyDescent="0.25">
      <c r="B29" s="21">
        <v>2400</v>
      </c>
      <c r="C29" s="26">
        <v>35</v>
      </c>
      <c r="D29" s="26">
        <v>218.72</v>
      </c>
      <c r="E29" s="31">
        <v>2152.056</v>
      </c>
      <c r="F29" s="31">
        <v>-710.59400000000005</v>
      </c>
      <c r="G29" s="31">
        <v>-561.91200000000003</v>
      </c>
    </row>
    <row r="30" spans="1:11" x14ac:dyDescent="0.25">
      <c r="B30" s="21">
        <v>2500</v>
      </c>
      <c r="C30" s="26">
        <v>35</v>
      </c>
      <c r="D30" s="26">
        <v>218.72</v>
      </c>
      <c r="E30" s="31">
        <v>2233.971</v>
      </c>
      <c r="F30" s="31">
        <v>-755.34500000000003</v>
      </c>
      <c r="G30" s="31">
        <v>-597.79</v>
      </c>
    </row>
    <row r="31" spans="1:11" x14ac:dyDescent="0.25">
      <c r="B31" s="22">
        <v>2600</v>
      </c>
      <c r="C31" s="26">
        <v>35</v>
      </c>
      <c r="D31" s="26">
        <v>218.72</v>
      </c>
      <c r="E31" s="31">
        <v>2315.886</v>
      </c>
      <c r="F31" s="31">
        <v>-800.096</v>
      </c>
      <c r="G31" s="31">
        <v>-633.66800000000001</v>
      </c>
    </row>
    <row r="32" spans="1:11" x14ac:dyDescent="0.25">
      <c r="B32" s="22">
        <v>2700</v>
      </c>
      <c r="C32" s="26">
        <v>35</v>
      </c>
      <c r="D32" s="26">
        <v>218.72</v>
      </c>
      <c r="E32" s="31">
        <v>2397.8009999999999</v>
      </c>
      <c r="F32" s="31">
        <v>-844.84799999999996</v>
      </c>
      <c r="G32" s="31">
        <v>-669.54600000000005</v>
      </c>
    </row>
    <row r="33" spans="2:7" x14ac:dyDescent="0.25">
      <c r="B33" s="22">
        <v>2800</v>
      </c>
      <c r="C33" s="26">
        <v>35</v>
      </c>
      <c r="D33" s="26">
        <v>218.72</v>
      </c>
      <c r="E33" s="31">
        <v>2479.7159999999999</v>
      </c>
      <c r="F33" s="31">
        <v>-889.59900000000005</v>
      </c>
      <c r="G33" s="31">
        <v>-705.42399999999998</v>
      </c>
    </row>
    <row r="34" spans="2:7" x14ac:dyDescent="0.25">
      <c r="B34" s="22">
        <v>2900</v>
      </c>
      <c r="C34" s="26">
        <v>35</v>
      </c>
      <c r="D34" s="26">
        <v>218.72</v>
      </c>
      <c r="E34" s="31">
        <v>2561.6320000000001</v>
      </c>
      <c r="F34" s="31">
        <v>-934.35</v>
      </c>
      <c r="G34" s="31">
        <v>-741.30200000000002</v>
      </c>
    </row>
    <row r="35" spans="2:7" x14ac:dyDescent="0.25">
      <c r="B35" s="22">
        <v>3000</v>
      </c>
      <c r="C35" s="26">
        <v>35</v>
      </c>
      <c r="D35" s="26">
        <v>218.72</v>
      </c>
      <c r="E35" s="31">
        <v>2643.547</v>
      </c>
      <c r="F35" s="31">
        <v>-979.101</v>
      </c>
      <c r="G35" s="31">
        <v>-777.18</v>
      </c>
    </row>
    <row r="36" spans="2:7" x14ac:dyDescent="0.25">
      <c r="B36" s="22">
        <v>3100</v>
      </c>
      <c r="C36" s="26">
        <v>38</v>
      </c>
      <c r="D36" s="26">
        <v>218.72</v>
      </c>
      <c r="E36" s="31">
        <v>2723.9229999999998</v>
      </c>
      <c r="F36" s="31">
        <v>-1025.5039999999999</v>
      </c>
      <c r="G36" s="31">
        <v>-814.38300000000004</v>
      </c>
    </row>
    <row r="37" spans="2:7" x14ac:dyDescent="0.25">
      <c r="B37" s="22">
        <v>3195.5790000000002</v>
      </c>
      <c r="C37" s="26">
        <v>40.866999999999997</v>
      </c>
      <c r="D37" s="26">
        <v>218.72</v>
      </c>
      <c r="E37" s="31">
        <v>2797.7370000000001</v>
      </c>
      <c r="F37" s="31">
        <v>-1072.866</v>
      </c>
      <c r="G37" s="31">
        <v>-852.35400000000004</v>
      </c>
    </row>
    <row r="38" spans="2:7" x14ac:dyDescent="0.25">
      <c r="B38" s="22">
        <v>3200</v>
      </c>
      <c r="C38" s="26">
        <v>40.866999999999997</v>
      </c>
      <c r="D38" s="26">
        <v>218.72</v>
      </c>
      <c r="E38" s="31">
        <v>2801.08</v>
      </c>
      <c r="F38" s="31">
        <v>-1075.123</v>
      </c>
      <c r="G38" s="31">
        <v>-854.16399999999999</v>
      </c>
    </row>
    <row r="39" spans="2:7" x14ac:dyDescent="0.25">
      <c r="B39" s="22">
        <v>3300</v>
      </c>
      <c r="C39" s="26">
        <v>40.866999999999997</v>
      </c>
      <c r="D39" s="26">
        <v>218.72</v>
      </c>
      <c r="E39" s="31">
        <v>2876.703</v>
      </c>
      <c r="F39" s="31">
        <v>-1126.174</v>
      </c>
      <c r="G39" s="31">
        <v>-895.09199999999998</v>
      </c>
    </row>
    <row r="40" spans="2:7" x14ac:dyDescent="0.25">
      <c r="B40" s="22">
        <v>3400</v>
      </c>
      <c r="C40" s="26">
        <v>40.866999999999997</v>
      </c>
      <c r="D40" s="26">
        <v>218.72</v>
      </c>
      <c r="E40" s="31">
        <v>2952.326</v>
      </c>
      <c r="F40" s="31">
        <v>-1177.2239999999999</v>
      </c>
      <c r="G40" s="31">
        <v>-936.02</v>
      </c>
    </row>
    <row r="41" spans="2:7" x14ac:dyDescent="0.25">
      <c r="B41" s="22">
        <v>3500</v>
      </c>
      <c r="C41" s="26">
        <v>40.866999999999997</v>
      </c>
      <c r="D41" s="26">
        <v>218.72</v>
      </c>
      <c r="E41" s="31">
        <v>3027.9479999999999</v>
      </c>
      <c r="F41" s="31">
        <v>-1228.2739999999999</v>
      </c>
      <c r="G41" s="31">
        <v>-976.94799999999998</v>
      </c>
    </row>
    <row r="42" spans="2:7" x14ac:dyDescent="0.25">
      <c r="B42" s="22">
        <v>3600</v>
      </c>
      <c r="C42" s="26">
        <v>40.866999999999997</v>
      </c>
      <c r="D42" s="26">
        <v>218.72</v>
      </c>
      <c r="E42" s="31">
        <v>3103.5709999999999</v>
      </c>
      <c r="F42" s="31">
        <v>-1279.3240000000001</v>
      </c>
      <c r="G42" s="31">
        <v>-1017.876</v>
      </c>
    </row>
    <row r="43" spans="2:7" x14ac:dyDescent="0.25">
      <c r="B43" s="22">
        <v>3700</v>
      </c>
      <c r="C43" s="26">
        <v>40.866999999999997</v>
      </c>
      <c r="D43" s="26">
        <v>218.72</v>
      </c>
      <c r="E43" s="31">
        <v>3179.194</v>
      </c>
      <c r="F43" s="31">
        <v>-1330.374</v>
      </c>
      <c r="G43" s="31">
        <v>-1058.8040000000001</v>
      </c>
    </row>
    <row r="44" spans="2:7" x14ac:dyDescent="0.25">
      <c r="B44" s="22">
        <v>3800</v>
      </c>
      <c r="C44" s="26">
        <v>40.866999999999997</v>
      </c>
      <c r="D44" s="26">
        <v>218.72</v>
      </c>
      <c r="E44" s="31">
        <v>3254.8159999999998</v>
      </c>
      <c r="F44" s="31">
        <v>-1381.424</v>
      </c>
      <c r="G44" s="31">
        <v>-1099.732</v>
      </c>
    </row>
    <row r="45" spans="2:7" x14ac:dyDescent="0.25">
      <c r="B45" s="22">
        <v>3900</v>
      </c>
      <c r="C45" s="26">
        <v>40.866999999999997</v>
      </c>
      <c r="D45" s="26">
        <v>218.72</v>
      </c>
      <c r="E45" s="31">
        <v>3330.4389999999999</v>
      </c>
      <c r="F45" s="31">
        <v>-1432.4739999999999</v>
      </c>
      <c r="G45" s="31">
        <v>-1140.6600000000001</v>
      </c>
    </row>
    <row r="46" spans="2:7" x14ac:dyDescent="0.25">
      <c r="B46" s="22">
        <v>4000</v>
      </c>
      <c r="C46" s="26">
        <v>40.866999999999997</v>
      </c>
      <c r="D46" s="26">
        <v>218.72</v>
      </c>
      <c r="E46" s="31">
        <v>3406.0610000000001</v>
      </c>
      <c r="F46" s="31">
        <v>-1483.5250000000001</v>
      </c>
      <c r="G46" s="31">
        <v>-1181.588</v>
      </c>
    </row>
    <row r="47" spans="2:7" x14ac:dyDescent="0.25">
      <c r="B47" s="22">
        <v>4100</v>
      </c>
      <c r="C47" s="26">
        <v>40.866999999999997</v>
      </c>
      <c r="D47" s="26">
        <v>218.72</v>
      </c>
      <c r="E47" s="31">
        <v>3481.6840000000002</v>
      </c>
      <c r="F47" s="31">
        <v>-1534.575</v>
      </c>
      <c r="G47" s="31">
        <v>-1222.5160000000001</v>
      </c>
    </row>
    <row r="48" spans="2:7" x14ac:dyDescent="0.25">
      <c r="B48" s="22">
        <v>4200</v>
      </c>
      <c r="C48" s="26">
        <v>40.866999999999997</v>
      </c>
      <c r="D48" s="26">
        <v>218.72</v>
      </c>
      <c r="E48" s="31">
        <v>3557.3069999999998</v>
      </c>
      <c r="F48" s="31">
        <v>-1585.625</v>
      </c>
      <c r="G48" s="31">
        <v>-1263.444</v>
      </c>
    </row>
    <row r="49" spans="2:7" x14ac:dyDescent="0.25">
      <c r="B49" s="22">
        <v>4300</v>
      </c>
      <c r="C49" s="26">
        <v>40.866999999999997</v>
      </c>
      <c r="D49" s="26">
        <v>218.72</v>
      </c>
      <c r="E49" s="31">
        <v>3632.9290000000001</v>
      </c>
      <c r="F49" s="31">
        <v>-1636.675</v>
      </c>
      <c r="G49" s="31">
        <v>-1304.3720000000001</v>
      </c>
    </row>
    <row r="50" spans="2:7" x14ac:dyDescent="0.25">
      <c r="B50" s="22">
        <v>4400</v>
      </c>
      <c r="C50" s="26">
        <v>40.866999999999997</v>
      </c>
      <c r="D50" s="26">
        <v>218.72</v>
      </c>
      <c r="E50" s="31">
        <v>3708.5520000000001</v>
      </c>
      <c r="F50" s="31">
        <v>-1687.7249999999999</v>
      </c>
      <c r="G50" s="31">
        <v>-1345.3</v>
      </c>
    </row>
    <row r="51" spans="2:7" x14ac:dyDescent="0.25">
      <c r="B51" s="22">
        <v>4500</v>
      </c>
      <c r="C51" s="26">
        <v>40.866999999999997</v>
      </c>
      <c r="D51" s="26">
        <v>218.72</v>
      </c>
      <c r="E51" s="31">
        <v>3784.1750000000002</v>
      </c>
      <c r="F51" s="31">
        <v>-1738.7750000000001</v>
      </c>
      <c r="G51" s="31">
        <v>-1386.2280000000001</v>
      </c>
    </row>
    <row r="52" spans="2:7" x14ac:dyDescent="0.25">
      <c r="B52" s="22">
        <v>4600</v>
      </c>
      <c r="C52" s="26">
        <v>40.866999999999997</v>
      </c>
      <c r="D52" s="26">
        <v>218.72</v>
      </c>
      <c r="E52" s="31">
        <v>3859.797</v>
      </c>
      <c r="F52" s="31">
        <v>-1789.826</v>
      </c>
      <c r="G52" s="31">
        <v>-1427.1559999999999</v>
      </c>
    </row>
    <row r="53" spans="2:7" x14ac:dyDescent="0.25">
      <c r="B53" s="22">
        <v>4700</v>
      </c>
      <c r="C53" s="26">
        <v>40.866999999999997</v>
      </c>
      <c r="D53" s="26">
        <v>218.72</v>
      </c>
      <c r="E53" s="31">
        <v>3935.42</v>
      </c>
      <c r="F53" s="31">
        <v>-1840.876</v>
      </c>
      <c r="G53" s="31">
        <v>-1468.0840000000001</v>
      </c>
    </row>
    <row r="54" spans="2:7" x14ac:dyDescent="0.25">
      <c r="B54" s="22">
        <v>4800</v>
      </c>
      <c r="C54" s="26">
        <v>40.866999999999997</v>
      </c>
      <c r="D54" s="26">
        <v>218.72</v>
      </c>
      <c r="E54" s="31">
        <v>4011.0419999999999</v>
      </c>
      <c r="F54" s="31">
        <v>-1891.9259999999999</v>
      </c>
      <c r="G54" s="31">
        <v>-1509.0119999999999</v>
      </c>
    </row>
    <row r="55" spans="2:7" x14ac:dyDescent="0.25">
      <c r="B55" s="22">
        <v>4900</v>
      </c>
      <c r="C55" s="26">
        <v>40.866999999999997</v>
      </c>
      <c r="D55" s="26">
        <v>218.72</v>
      </c>
      <c r="E55" s="31">
        <v>4086.665</v>
      </c>
      <c r="F55" s="31">
        <v>-1942.9760000000001</v>
      </c>
      <c r="G55" s="31">
        <v>-1549.94</v>
      </c>
    </row>
    <row r="56" spans="2:7" x14ac:dyDescent="0.25">
      <c r="B56" s="22">
        <v>5000</v>
      </c>
      <c r="C56" s="26">
        <v>40.866999999999997</v>
      </c>
      <c r="D56" s="26">
        <v>218.72</v>
      </c>
      <c r="E56" s="31">
        <v>4162.2879999999996</v>
      </c>
      <c r="F56" s="31">
        <v>-1994.0260000000001</v>
      </c>
      <c r="G56" s="31">
        <v>-1590.8679999999999</v>
      </c>
    </row>
    <row r="57" spans="2:7" x14ac:dyDescent="0.25">
      <c r="B57" s="22">
        <v>5100</v>
      </c>
      <c r="C57" s="26">
        <v>40.866999999999997</v>
      </c>
      <c r="D57" s="26">
        <v>218.72</v>
      </c>
      <c r="E57" s="31">
        <v>4237.91</v>
      </c>
      <c r="F57" s="31">
        <v>-2045.076</v>
      </c>
      <c r="G57" s="31">
        <v>-1631.796</v>
      </c>
    </row>
    <row r="58" spans="2:7" x14ac:dyDescent="0.25">
      <c r="B58" s="22">
        <v>5200</v>
      </c>
      <c r="C58" s="26">
        <v>40.866999999999997</v>
      </c>
      <c r="D58" s="26">
        <v>218.72</v>
      </c>
      <c r="E58" s="31">
        <v>4313.5330000000004</v>
      </c>
      <c r="F58" s="31">
        <v>-2096.1260000000002</v>
      </c>
      <c r="G58" s="31">
        <v>-1672.7239999999999</v>
      </c>
    </row>
    <row r="59" spans="2:7" x14ac:dyDescent="0.25">
      <c r="B59" s="22">
        <v>5300</v>
      </c>
      <c r="C59" s="26">
        <v>40.866999999999997</v>
      </c>
      <c r="D59" s="26">
        <v>218.72</v>
      </c>
      <c r="E59" s="31">
        <v>4389.1559999999999</v>
      </c>
      <c r="F59" s="31">
        <v>-2147.1770000000001</v>
      </c>
      <c r="G59" s="31">
        <v>-1713.652</v>
      </c>
    </row>
    <row r="60" spans="2:7" x14ac:dyDescent="0.25">
      <c r="B60" s="22">
        <v>5400</v>
      </c>
      <c r="C60" s="26">
        <v>40.866999999999997</v>
      </c>
      <c r="D60" s="26">
        <v>218.72</v>
      </c>
      <c r="E60" s="31">
        <v>4464.7780000000002</v>
      </c>
      <c r="F60" s="31">
        <v>-2198.2269999999999</v>
      </c>
      <c r="G60" s="31">
        <v>-1754.58</v>
      </c>
    </row>
    <row r="61" spans="2:7" x14ac:dyDescent="0.25">
      <c r="B61" s="22">
        <v>5500</v>
      </c>
      <c r="C61" s="26">
        <v>40.866999999999997</v>
      </c>
      <c r="D61" s="26">
        <v>218.72</v>
      </c>
      <c r="E61" s="31">
        <v>4540.4009999999998</v>
      </c>
      <c r="F61" s="31">
        <v>-2249.277</v>
      </c>
      <c r="G61" s="31">
        <v>-1795.508</v>
      </c>
    </row>
    <row r="62" spans="2:7" x14ac:dyDescent="0.25">
      <c r="B62" s="22">
        <v>5600</v>
      </c>
      <c r="C62" s="26">
        <v>40.866999999999997</v>
      </c>
      <c r="D62" s="26">
        <v>218.72</v>
      </c>
      <c r="E62" s="31">
        <v>4616.0230000000001</v>
      </c>
      <c r="F62" s="31">
        <v>-2300.3270000000002</v>
      </c>
      <c r="G62" s="31">
        <v>-1836.4359999999999</v>
      </c>
    </row>
    <row r="63" spans="2:7" x14ac:dyDescent="0.25">
      <c r="B63" s="22">
        <v>5700</v>
      </c>
      <c r="C63" s="26">
        <v>40.866999999999997</v>
      </c>
      <c r="D63" s="26">
        <v>218.72</v>
      </c>
      <c r="E63" s="31">
        <v>4691.6459999999997</v>
      </c>
      <c r="F63" s="31">
        <v>-2351.377</v>
      </c>
      <c r="G63" s="31">
        <v>-1877.364</v>
      </c>
    </row>
    <row r="64" spans="2:7" x14ac:dyDescent="0.25">
      <c r="B64" s="22">
        <v>5800</v>
      </c>
      <c r="C64" s="26">
        <v>40.866999999999997</v>
      </c>
      <c r="D64" s="26">
        <v>218.72</v>
      </c>
      <c r="E64" s="31">
        <v>4767.2690000000002</v>
      </c>
      <c r="F64" s="31">
        <v>-2402.4270000000001</v>
      </c>
      <c r="G64" s="31">
        <v>-1918.2919999999999</v>
      </c>
    </row>
    <row r="65" spans="2:7" x14ac:dyDescent="0.25">
      <c r="B65" s="22">
        <v>5900</v>
      </c>
      <c r="C65" s="26">
        <v>40.866999999999997</v>
      </c>
      <c r="D65" s="26">
        <v>218.72</v>
      </c>
      <c r="E65" s="31">
        <v>4842.8909999999996</v>
      </c>
      <c r="F65" s="31">
        <v>-2453.4769999999999</v>
      </c>
      <c r="G65" s="31">
        <v>-1959.22</v>
      </c>
    </row>
    <row r="66" spans="2:7" x14ac:dyDescent="0.25">
      <c r="B66" s="22">
        <v>6000</v>
      </c>
      <c r="C66" s="26">
        <v>40.866999999999997</v>
      </c>
      <c r="D66" s="26">
        <v>218.72</v>
      </c>
      <c r="E66" s="31">
        <v>4918.5140000000001</v>
      </c>
      <c r="F66" s="31">
        <v>-2504.5279999999998</v>
      </c>
      <c r="G66" s="31">
        <v>-2000.1479999999999</v>
      </c>
    </row>
    <row r="67" spans="2:7" x14ac:dyDescent="0.25">
      <c r="B67" s="22">
        <v>6100</v>
      </c>
      <c r="C67" s="26">
        <v>40.866999999999997</v>
      </c>
      <c r="D67" s="26">
        <v>218.72</v>
      </c>
      <c r="E67" s="31">
        <v>4994.1369999999997</v>
      </c>
      <c r="F67" s="31">
        <v>-2555.578</v>
      </c>
      <c r="G67" s="31">
        <v>-2041.076</v>
      </c>
    </row>
    <row r="68" spans="2:7" x14ac:dyDescent="0.25">
      <c r="B68" s="22">
        <v>6200</v>
      </c>
      <c r="C68" s="26">
        <v>40.866999999999997</v>
      </c>
      <c r="D68" s="26">
        <v>218.72</v>
      </c>
      <c r="E68" s="31">
        <v>5069.759</v>
      </c>
      <c r="F68" s="31">
        <v>-2606.6280000000002</v>
      </c>
      <c r="G68" s="31">
        <v>-2082.0039999999999</v>
      </c>
    </row>
    <row r="69" spans="2:7" x14ac:dyDescent="0.25">
      <c r="B69" s="22">
        <v>6300</v>
      </c>
      <c r="C69" s="26">
        <v>40.866999999999997</v>
      </c>
      <c r="D69" s="26">
        <v>218.72</v>
      </c>
      <c r="E69" s="31">
        <v>5145.3819999999996</v>
      </c>
      <c r="F69" s="31">
        <v>-2657.6779999999999</v>
      </c>
      <c r="G69" s="31">
        <v>-2122.9319999999998</v>
      </c>
    </row>
    <row r="70" spans="2:7" x14ac:dyDescent="0.25">
      <c r="B70" s="22">
        <v>6400</v>
      </c>
      <c r="C70" s="26">
        <v>40.866999999999997</v>
      </c>
      <c r="D70" s="26">
        <v>218.72</v>
      </c>
      <c r="E70" s="31">
        <v>5221.0050000000001</v>
      </c>
      <c r="F70" s="31">
        <v>-2708.7280000000001</v>
      </c>
      <c r="G70" s="31">
        <v>-2163.86</v>
      </c>
    </row>
    <row r="71" spans="2:7" x14ac:dyDescent="0.25">
      <c r="B71" s="22">
        <v>6500</v>
      </c>
      <c r="C71" s="26">
        <v>40.866999999999997</v>
      </c>
      <c r="D71" s="26">
        <v>218.72</v>
      </c>
      <c r="E71" s="31">
        <v>5296.6270000000004</v>
      </c>
      <c r="F71" s="31">
        <v>-2759.7779999999998</v>
      </c>
      <c r="G71" s="31">
        <v>-2204.7869999999998</v>
      </c>
    </row>
    <row r="72" spans="2:7" x14ac:dyDescent="0.25">
      <c r="B72" s="22">
        <v>6600</v>
      </c>
      <c r="C72" s="26">
        <v>40.866999999999997</v>
      </c>
      <c r="D72" s="26">
        <v>218.72</v>
      </c>
      <c r="E72" s="31">
        <v>5372.25</v>
      </c>
      <c r="F72" s="31">
        <v>-2810.828</v>
      </c>
      <c r="G72" s="31">
        <v>-2245.7150000000001</v>
      </c>
    </row>
    <row r="73" spans="2:7" x14ac:dyDescent="0.25">
      <c r="B73" s="22">
        <v>6700</v>
      </c>
      <c r="C73" s="26">
        <v>40.866999999999997</v>
      </c>
      <c r="D73" s="26">
        <v>218.72</v>
      </c>
      <c r="E73" s="31">
        <v>5447.8720000000003</v>
      </c>
      <c r="F73" s="31">
        <v>-2861.8789999999999</v>
      </c>
      <c r="G73" s="31">
        <v>-2286.643</v>
      </c>
    </row>
    <row r="74" spans="2:7" x14ac:dyDescent="0.25">
      <c r="B74" s="22">
        <v>6800</v>
      </c>
      <c r="C74" s="26">
        <v>40.866999999999997</v>
      </c>
      <c r="D74" s="26">
        <v>218.72</v>
      </c>
      <c r="E74" s="31">
        <v>5523.4949999999999</v>
      </c>
      <c r="F74" s="31">
        <v>-2912.9290000000001</v>
      </c>
      <c r="G74" s="31">
        <v>-2327.5709999999999</v>
      </c>
    </row>
    <row r="75" spans="2:7" x14ac:dyDescent="0.25">
      <c r="B75" s="22">
        <v>6850.0709999999999</v>
      </c>
      <c r="C75" s="26">
        <v>40.866999999999997</v>
      </c>
      <c r="D75" s="26">
        <v>218.72</v>
      </c>
      <c r="E75" s="31">
        <v>5561.36</v>
      </c>
      <c r="F75" s="31">
        <v>-2938.49</v>
      </c>
      <c r="G75" s="31">
        <v>-2348.0639999999999</v>
      </c>
    </row>
    <row r="76" spans="2:7" x14ac:dyDescent="0.25">
      <c r="B76" s="22">
        <v>6900</v>
      </c>
      <c r="C76" s="26">
        <v>39.369</v>
      </c>
      <c r="D76" s="26">
        <v>218.72</v>
      </c>
      <c r="E76" s="31">
        <v>5599.54</v>
      </c>
      <c r="F76" s="31">
        <v>-2963.5909999999999</v>
      </c>
      <c r="G76" s="31">
        <v>-2368.1880000000001</v>
      </c>
    </row>
    <row r="77" spans="2:7" x14ac:dyDescent="0.25">
      <c r="B77" s="22">
        <v>7000</v>
      </c>
      <c r="C77" s="26">
        <v>36.369</v>
      </c>
      <c r="D77" s="26">
        <v>218.72</v>
      </c>
      <c r="E77" s="31">
        <v>5678.4719999999998</v>
      </c>
      <c r="F77" s="31">
        <v>-3011.48</v>
      </c>
      <c r="G77" s="31">
        <v>-2406.5819999999999</v>
      </c>
    </row>
    <row r="78" spans="2:7" x14ac:dyDescent="0.25">
      <c r="B78" s="22">
        <v>7100</v>
      </c>
      <c r="C78" s="26">
        <v>33.369</v>
      </c>
      <c r="D78" s="26">
        <v>218.72</v>
      </c>
      <c r="E78" s="31">
        <v>5760.509</v>
      </c>
      <c r="F78" s="31">
        <v>-3056.08</v>
      </c>
      <c r="G78" s="31">
        <v>-2442.3389999999999</v>
      </c>
    </row>
    <row r="79" spans="2:7" x14ac:dyDescent="0.25">
      <c r="B79" s="22">
        <v>7200</v>
      </c>
      <c r="C79" s="26">
        <v>30.369</v>
      </c>
      <c r="D79" s="26">
        <v>218.72</v>
      </c>
      <c r="E79" s="31">
        <v>5845.424</v>
      </c>
      <c r="F79" s="31">
        <v>-3097.27</v>
      </c>
      <c r="G79" s="31">
        <v>-2475.3620000000001</v>
      </c>
    </row>
    <row r="80" spans="2:7" x14ac:dyDescent="0.25">
      <c r="B80" s="22">
        <v>7300</v>
      </c>
      <c r="C80" s="26">
        <v>27.369</v>
      </c>
      <c r="D80" s="26">
        <v>218.72</v>
      </c>
      <c r="E80" s="31">
        <v>5932.9870000000001</v>
      </c>
      <c r="F80" s="31">
        <v>-3134.9360000000001</v>
      </c>
      <c r="G80" s="31">
        <v>-2505.5590000000002</v>
      </c>
    </row>
    <row r="81" spans="2:7" x14ac:dyDescent="0.25">
      <c r="B81" s="22">
        <v>7400</v>
      </c>
      <c r="C81" s="26">
        <v>24.369</v>
      </c>
      <c r="D81" s="26">
        <v>218.72</v>
      </c>
      <c r="E81" s="31">
        <v>6022.9549999999999</v>
      </c>
      <c r="F81" s="31">
        <v>-3168.9740000000002</v>
      </c>
      <c r="G81" s="31">
        <v>-2532.848</v>
      </c>
    </row>
    <row r="82" spans="2:7" x14ac:dyDescent="0.25">
      <c r="B82" s="22">
        <v>7500</v>
      </c>
      <c r="C82" s="26">
        <v>21.369</v>
      </c>
      <c r="D82" s="26">
        <v>218.72</v>
      </c>
      <c r="E82" s="31">
        <v>6115.0839999999998</v>
      </c>
      <c r="F82" s="31">
        <v>-3199.2919999999999</v>
      </c>
      <c r="G82" s="31">
        <v>-2557.1550000000002</v>
      </c>
    </row>
    <row r="83" spans="2:7" x14ac:dyDescent="0.25">
      <c r="B83" s="22">
        <v>7600</v>
      </c>
      <c r="C83" s="26">
        <v>18.369</v>
      </c>
      <c r="D83" s="26">
        <v>218.72</v>
      </c>
      <c r="E83" s="31">
        <v>6209.12</v>
      </c>
      <c r="F83" s="31">
        <v>-3225.8069999999998</v>
      </c>
      <c r="G83" s="31">
        <v>-2578.413</v>
      </c>
    </row>
    <row r="84" spans="2:7" x14ac:dyDescent="0.25">
      <c r="B84" s="22">
        <v>7700</v>
      </c>
      <c r="C84" s="26">
        <v>15.369</v>
      </c>
      <c r="D84" s="26">
        <v>218.72</v>
      </c>
      <c r="E84" s="31">
        <v>6304.8059999999996</v>
      </c>
      <c r="F84" s="31">
        <v>-3248.4459999999999</v>
      </c>
      <c r="G84" s="31">
        <v>-2596.5619999999999</v>
      </c>
    </row>
    <row r="85" spans="2:7" x14ac:dyDescent="0.25">
      <c r="B85" s="22">
        <v>7800</v>
      </c>
      <c r="C85" s="26">
        <v>12.369</v>
      </c>
      <c r="D85" s="26">
        <v>218.72</v>
      </c>
      <c r="E85" s="31">
        <v>6401.8789999999999</v>
      </c>
      <c r="F85" s="31">
        <v>-3267.1460000000002</v>
      </c>
      <c r="G85" s="31">
        <v>-2611.5549999999998</v>
      </c>
    </row>
    <row r="86" spans="2:7" x14ac:dyDescent="0.25">
      <c r="B86" s="22">
        <v>7900</v>
      </c>
      <c r="C86" s="26">
        <v>9.3689999999999998</v>
      </c>
      <c r="D86" s="26">
        <v>218.72</v>
      </c>
      <c r="E86" s="31">
        <v>6500.0739999999996</v>
      </c>
      <c r="F86" s="31">
        <v>-3281.857</v>
      </c>
      <c r="G86" s="31">
        <v>-2623.3490000000002</v>
      </c>
    </row>
    <row r="87" spans="2:7" x14ac:dyDescent="0.25">
      <c r="B87" s="22">
        <v>8000</v>
      </c>
      <c r="C87" s="26">
        <v>6.3689999999999998</v>
      </c>
      <c r="D87" s="26">
        <v>218.72</v>
      </c>
      <c r="E87" s="31">
        <v>6599.1210000000001</v>
      </c>
      <c r="F87" s="31">
        <v>-3292.538</v>
      </c>
      <c r="G87" s="31">
        <v>-2631.9119999999998</v>
      </c>
    </row>
    <row r="88" spans="2:7" x14ac:dyDescent="0.25">
      <c r="B88" s="22">
        <v>8100</v>
      </c>
      <c r="C88" s="26">
        <v>3.3690000000000002</v>
      </c>
      <c r="D88" s="26">
        <v>218.72</v>
      </c>
      <c r="E88" s="31">
        <v>6698.7489999999998</v>
      </c>
      <c r="F88" s="31">
        <v>-3299.16</v>
      </c>
      <c r="G88" s="31">
        <v>-2637.2220000000002</v>
      </c>
    </row>
    <row r="89" spans="2:7" x14ac:dyDescent="0.25">
      <c r="B89" s="22">
        <v>8200</v>
      </c>
      <c r="C89" s="26">
        <v>0.36899999999999999</v>
      </c>
      <c r="D89" s="26">
        <v>218.72</v>
      </c>
      <c r="E89" s="31">
        <v>6798.6840000000002</v>
      </c>
      <c r="F89" s="31">
        <v>-3301.7049999999999</v>
      </c>
      <c r="G89" s="31">
        <v>-2639.2620000000002</v>
      </c>
    </row>
    <row r="90" spans="2:7" x14ac:dyDescent="0.25">
      <c r="B90" s="22">
        <v>8212.3160000000007</v>
      </c>
      <c r="C90" s="26">
        <v>0</v>
      </c>
      <c r="D90" s="26">
        <v>0</v>
      </c>
      <c r="E90" s="31">
        <v>6811</v>
      </c>
      <c r="F90" s="31">
        <v>-3301.7359999999999</v>
      </c>
      <c r="G90" s="31">
        <v>-2639.2869999999998</v>
      </c>
    </row>
    <row r="91" spans="2:7" x14ac:dyDescent="0.25">
      <c r="B91" s="22">
        <v>8300</v>
      </c>
      <c r="C91" s="26">
        <v>0</v>
      </c>
      <c r="D91" s="26">
        <v>0</v>
      </c>
      <c r="E91" s="31">
        <v>6898.6840000000002</v>
      </c>
      <c r="F91" s="31">
        <v>-3301.7359999999999</v>
      </c>
      <c r="G91" s="31">
        <v>-2639.2869999999998</v>
      </c>
    </row>
    <row r="92" spans="2:7" x14ac:dyDescent="0.25">
      <c r="B92" s="22">
        <v>8400</v>
      </c>
      <c r="C92" s="26">
        <v>0</v>
      </c>
      <c r="D92" s="26">
        <v>0</v>
      </c>
      <c r="E92" s="31">
        <v>6998.6840000000002</v>
      </c>
      <c r="F92" s="31">
        <v>-3301.7359999999999</v>
      </c>
      <c r="G92" s="31">
        <v>-2639.2869999999998</v>
      </c>
    </row>
    <row r="93" spans="2:7" x14ac:dyDescent="0.25">
      <c r="B93" s="22">
        <v>8500</v>
      </c>
      <c r="C93" s="26">
        <v>0</v>
      </c>
      <c r="D93" s="26">
        <v>0</v>
      </c>
      <c r="E93" s="31">
        <v>7098.6840000000002</v>
      </c>
      <c r="F93" s="31">
        <v>-3301.7359999999999</v>
      </c>
      <c r="G93" s="31">
        <v>-2639.2869999999998</v>
      </c>
    </row>
    <row r="94" spans="2:7" x14ac:dyDescent="0.25">
      <c r="B94" s="22">
        <v>8600</v>
      </c>
      <c r="C94" s="26">
        <v>0</v>
      </c>
      <c r="D94" s="26">
        <v>0</v>
      </c>
      <c r="E94" s="31">
        <v>7198.6840000000002</v>
      </c>
      <c r="F94" s="31">
        <v>-3301.7359999999999</v>
      </c>
      <c r="G94" s="31">
        <v>-2639.2869999999998</v>
      </c>
    </row>
    <row r="95" spans="2:7" x14ac:dyDescent="0.25">
      <c r="B95" s="22">
        <v>8700</v>
      </c>
      <c r="C95" s="26">
        <v>0</v>
      </c>
      <c r="D95" s="26">
        <v>0</v>
      </c>
      <c r="E95" s="31">
        <v>7298.6840000000002</v>
      </c>
      <c r="F95" s="31">
        <v>-3301.7359999999999</v>
      </c>
      <c r="G95" s="31">
        <v>-2639.2869999999998</v>
      </c>
    </row>
    <row r="96" spans="2:7" x14ac:dyDescent="0.25">
      <c r="B96" s="22">
        <v>8800</v>
      </c>
      <c r="C96" s="26">
        <v>0</v>
      </c>
      <c r="D96" s="26">
        <v>0</v>
      </c>
      <c r="E96" s="31">
        <v>7398.6840000000002</v>
      </c>
      <c r="F96" s="31">
        <v>-3301.7359999999999</v>
      </c>
      <c r="G96" s="31">
        <v>-2639.2869999999998</v>
      </c>
    </row>
    <row r="97" spans="2:7" x14ac:dyDescent="0.25">
      <c r="B97" s="22">
        <v>8900</v>
      </c>
      <c r="C97" s="26">
        <v>0</v>
      </c>
      <c r="D97" s="26">
        <v>0</v>
      </c>
      <c r="E97" s="31">
        <v>7498.6840000000002</v>
      </c>
      <c r="F97" s="31">
        <v>-3301.7359999999999</v>
      </c>
      <c r="G97" s="31">
        <v>-2639.2869999999998</v>
      </c>
    </row>
    <row r="98" spans="2:7" x14ac:dyDescent="0.25">
      <c r="B98" s="22">
        <v>9000</v>
      </c>
      <c r="C98" s="26">
        <v>0</v>
      </c>
      <c r="D98" s="26">
        <v>0</v>
      </c>
      <c r="E98" s="31">
        <v>7598.6840000000002</v>
      </c>
      <c r="F98" s="31">
        <v>-3301.7359999999999</v>
      </c>
      <c r="G98" s="31">
        <v>-2639.2869999999998</v>
      </c>
    </row>
    <row r="99" spans="2:7" x14ac:dyDescent="0.25">
      <c r="B99" s="22">
        <v>9100</v>
      </c>
      <c r="C99" s="26">
        <v>0</v>
      </c>
      <c r="D99" s="26">
        <v>0</v>
      </c>
      <c r="E99" s="31">
        <v>7698.6840000000002</v>
      </c>
      <c r="F99" s="31">
        <v>-3301.7359999999999</v>
      </c>
      <c r="G99" s="31">
        <v>-2639.2869999999998</v>
      </c>
    </row>
    <row r="100" spans="2:7" x14ac:dyDescent="0.25">
      <c r="B100" s="22">
        <v>9200</v>
      </c>
      <c r="C100" s="26">
        <v>0</v>
      </c>
      <c r="D100" s="26">
        <v>0</v>
      </c>
      <c r="E100" s="31">
        <v>7798.6840000000002</v>
      </c>
      <c r="F100" s="31">
        <v>-3301.7359999999999</v>
      </c>
      <c r="G100" s="31">
        <v>-2639.2869999999998</v>
      </c>
    </row>
    <row r="101" spans="2:7" x14ac:dyDescent="0.25">
      <c r="B101" s="22">
        <v>9300</v>
      </c>
      <c r="C101" s="26">
        <v>0</v>
      </c>
      <c r="D101" s="26">
        <v>0</v>
      </c>
      <c r="E101" s="31">
        <v>7898.6840000000002</v>
      </c>
      <c r="F101" s="31">
        <v>-3301.7359999999999</v>
      </c>
      <c r="G101" s="31">
        <v>-2639.2869999999998</v>
      </c>
    </row>
    <row r="102" spans="2:7" x14ac:dyDescent="0.25">
      <c r="B102" s="22">
        <v>9400</v>
      </c>
      <c r="C102" s="26">
        <v>0</v>
      </c>
      <c r="D102" s="26">
        <v>0</v>
      </c>
      <c r="E102" s="31">
        <v>7998.6840000000002</v>
      </c>
      <c r="F102" s="31">
        <v>-3301.7359999999999</v>
      </c>
      <c r="G102" s="31">
        <v>-2639.2869999999998</v>
      </c>
    </row>
    <row r="103" spans="2:7" x14ac:dyDescent="0.25">
      <c r="B103" s="22">
        <v>9500</v>
      </c>
      <c r="C103" s="26">
        <v>0</v>
      </c>
      <c r="D103" s="26">
        <v>0</v>
      </c>
      <c r="E103" s="31">
        <v>8098.6840000000002</v>
      </c>
      <c r="F103" s="31">
        <v>-3301.7359999999999</v>
      </c>
      <c r="G103" s="31">
        <v>-2639.2869999999998</v>
      </c>
    </row>
    <row r="104" spans="2:7" x14ac:dyDescent="0.25">
      <c r="B104" s="22">
        <v>9600</v>
      </c>
      <c r="C104" s="26">
        <v>0</v>
      </c>
      <c r="D104" s="26">
        <v>0</v>
      </c>
      <c r="E104" s="31">
        <v>8198.6839999999993</v>
      </c>
      <c r="F104" s="31">
        <v>-3301.7359999999999</v>
      </c>
      <c r="G104" s="31">
        <v>-2639.2869999999998</v>
      </c>
    </row>
    <row r="105" spans="2:7" x14ac:dyDescent="0.25">
      <c r="B105" s="22">
        <v>9700</v>
      </c>
      <c r="C105" s="26">
        <v>0</v>
      </c>
      <c r="D105" s="26">
        <v>0</v>
      </c>
      <c r="E105" s="31">
        <v>8298.6839999999993</v>
      </c>
      <c r="F105" s="31">
        <v>-3301.7359999999999</v>
      </c>
      <c r="G105" s="31">
        <v>-2639.2869999999998</v>
      </c>
    </row>
    <row r="106" spans="2:7" x14ac:dyDescent="0.25">
      <c r="B106" s="22">
        <v>9800</v>
      </c>
      <c r="C106" s="26">
        <v>0</v>
      </c>
      <c r="D106" s="26">
        <v>0</v>
      </c>
      <c r="E106" s="31">
        <v>8398.6839999999993</v>
      </c>
      <c r="F106" s="31">
        <v>-3301.7359999999999</v>
      </c>
      <c r="G106" s="31">
        <v>-2639.2869999999998</v>
      </c>
    </row>
    <row r="107" spans="2:7" x14ac:dyDescent="0.25">
      <c r="B107" s="22">
        <v>9900</v>
      </c>
      <c r="C107" s="26">
        <v>0</v>
      </c>
      <c r="D107" s="26">
        <v>0</v>
      </c>
      <c r="E107" s="31">
        <v>8498.6839999999993</v>
      </c>
      <c r="F107" s="31">
        <v>-3301.7359999999999</v>
      </c>
      <c r="G107" s="31">
        <v>-2639.2869999999998</v>
      </c>
    </row>
    <row r="108" spans="2:7" x14ac:dyDescent="0.25">
      <c r="B108" s="22">
        <v>10000</v>
      </c>
      <c r="C108" s="26">
        <v>0</v>
      </c>
      <c r="D108" s="26">
        <v>0</v>
      </c>
      <c r="E108" s="31">
        <v>8598.6839999999993</v>
      </c>
      <c r="F108" s="31">
        <v>-3301.7359999999999</v>
      </c>
      <c r="G108" s="31">
        <v>-2639.2869999999998</v>
      </c>
    </row>
    <row r="109" spans="2:7" x14ac:dyDescent="0.25">
      <c r="B109" s="22">
        <v>10100</v>
      </c>
      <c r="C109" s="26">
        <v>0</v>
      </c>
      <c r="D109" s="26">
        <v>0</v>
      </c>
      <c r="E109" s="31">
        <v>8698.6839999999993</v>
      </c>
      <c r="F109" s="31">
        <v>-3301.7359999999999</v>
      </c>
      <c r="G109" s="31">
        <v>-2639.2869999999998</v>
      </c>
    </row>
    <row r="110" spans="2:7" x14ac:dyDescent="0.25">
      <c r="B110" s="22">
        <v>10200</v>
      </c>
      <c r="C110" s="26">
        <v>0</v>
      </c>
      <c r="D110" s="26">
        <v>0</v>
      </c>
      <c r="E110" s="31">
        <v>8798.6839999999993</v>
      </c>
      <c r="F110" s="31">
        <v>-3301.7359999999999</v>
      </c>
      <c r="G110" s="31">
        <v>-2639.2869999999998</v>
      </c>
    </row>
    <row r="111" spans="2:7" x14ac:dyDescent="0.25">
      <c r="B111" s="22">
        <v>10300</v>
      </c>
      <c r="C111" s="26">
        <v>0</v>
      </c>
      <c r="D111" s="26">
        <v>0</v>
      </c>
      <c r="E111" s="31">
        <v>8898.6839999999993</v>
      </c>
      <c r="F111" s="31">
        <v>-3301.7359999999999</v>
      </c>
      <c r="G111" s="31">
        <v>-2639.2869999999998</v>
      </c>
    </row>
    <row r="112" spans="2:7" x14ac:dyDescent="0.25">
      <c r="B112" s="22">
        <v>10400</v>
      </c>
      <c r="C112" s="26">
        <v>0</v>
      </c>
      <c r="D112" s="26">
        <v>0</v>
      </c>
      <c r="E112" s="31">
        <v>8998.6839999999993</v>
      </c>
      <c r="F112" s="31">
        <v>-3301.7359999999999</v>
      </c>
      <c r="G112" s="31">
        <v>-2639.2869999999998</v>
      </c>
    </row>
    <row r="113" spans="2:7" x14ac:dyDescent="0.25">
      <c r="B113" s="22">
        <v>10500</v>
      </c>
      <c r="C113" s="26">
        <v>0</v>
      </c>
      <c r="D113" s="26">
        <v>0</v>
      </c>
      <c r="E113" s="31">
        <v>9098.6839999999993</v>
      </c>
      <c r="F113" s="31">
        <v>-3301.7359999999999</v>
      </c>
      <c r="G113" s="31">
        <v>-2639.2869999999998</v>
      </c>
    </row>
    <row r="114" spans="2:7" x14ac:dyDescent="0.25">
      <c r="B114" s="22">
        <v>10600</v>
      </c>
      <c r="C114" s="26">
        <v>0</v>
      </c>
      <c r="D114" s="26">
        <v>0</v>
      </c>
      <c r="E114" s="31">
        <v>9198.6839999999993</v>
      </c>
      <c r="F114" s="31">
        <v>-3301.7359999999999</v>
      </c>
      <c r="G114" s="31">
        <v>-2639.2869999999998</v>
      </c>
    </row>
    <row r="115" spans="2:7" x14ac:dyDescent="0.25">
      <c r="B115" s="22">
        <v>10700</v>
      </c>
      <c r="C115" s="26">
        <v>0</v>
      </c>
      <c r="D115" s="26">
        <v>0</v>
      </c>
      <c r="E115" s="31">
        <v>9298.6839999999993</v>
      </c>
      <c r="F115" s="31">
        <v>-3301.7359999999999</v>
      </c>
      <c r="G115" s="31">
        <v>-2639.2869999999998</v>
      </c>
    </row>
    <row r="116" spans="2:7" x14ac:dyDescent="0.25">
      <c r="B116" s="22">
        <v>10800</v>
      </c>
      <c r="C116" s="26">
        <v>0</v>
      </c>
      <c r="D116" s="26">
        <v>0</v>
      </c>
      <c r="E116" s="31">
        <v>9398.6839999999993</v>
      </c>
      <c r="F116" s="31">
        <v>-3301.7359999999999</v>
      </c>
      <c r="G116" s="31">
        <v>-2639.2869999999998</v>
      </c>
    </row>
    <row r="117" spans="2:7" x14ac:dyDescent="0.25">
      <c r="B117" s="22">
        <v>10899.316000000001</v>
      </c>
      <c r="C117" s="26">
        <v>0</v>
      </c>
      <c r="D117" s="26">
        <v>0</v>
      </c>
      <c r="E117" s="31">
        <v>9498</v>
      </c>
      <c r="F117" s="31">
        <v>-3301.7359999999999</v>
      </c>
      <c r="G117" s="31">
        <v>-2639.2869999999998</v>
      </c>
    </row>
    <row r="118" spans="2:7" x14ac:dyDescent="0.25">
      <c r="B118" s="22"/>
      <c r="C118" s="26"/>
      <c r="D118" s="26"/>
      <c r="E118" s="31"/>
      <c r="F118" s="31"/>
      <c r="G118" s="31"/>
    </row>
    <row r="119" spans="2:7" x14ac:dyDescent="0.25">
      <c r="B119" s="22"/>
      <c r="C119" s="26"/>
      <c r="D119" s="26"/>
      <c r="E119" s="31"/>
      <c r="F119" s="31"/>
      <c r="G119" s="31"/>
    </row>
    <row r="120" spans="2:7" x14ac:dyDescent="0.25">
      <c r="B120" s="22"/>
      <c r="C120" s="26"/>
      <c r="D120" s="26"/>
      <c r="E120" s="31"/>
      <c r="F120" s="31"/>
      <c r="G120" s="31"/>
    </row>
    <row r="121" spans="2:7" x14ac:dyDescent="0.25">
      <c r="B121" s="22"/>
      <c r="C121" s="26"/>
      <c r="D121" s="26"/>
      <c r="E121" s="31"/>
      <c r="F121" s="31"/>
      <c r="G121" s="31"/>
    </row>
    <row r="122" spans="2:7" x14ac:dyDescent="0.25">
      <c r="B122" s="22"/>
      <c r="C122" s="26"/>
      <c r="D122" s="26"/>
      <c r="E122" s="31"/>
      <c r="F122" s="31"/>
      <c r="G122" s="31"/>
    </row>
    <row r="123" spans="2:7" x14ac:dyDescent="0.25">
      <c r="B123" s="22"/>
      <c r="C123" s="26"/>
      <c r="D123" s="26"/>
      <c r="E123" s="31"/>
      <c r="F123" s="31"/>
      <c r="G123" s="31"/>
    </row>
    <row r="124" spans="2:7" x14ac:dyDescent="0.25">
      <c r="B124" s="22"/>
      <c r="C124" s="26"/>
      <c r="D124" s="26"/>
      <c r="E124" s="31"/>
      <c r="F124" s="31"/>
      <c r="G124" s="31"/>
    </row>
    <row r="125" spans="2:7" x14ac:dyDescent="0.25">
      <c r="B125" s="22"/>
      <c r="C125" s="26"/>
      <c r="D125" s="26"/>
      <c r="E125" s="31"/>
      <c r="F125" s="31"/>
      <c r="G125" s="31"/>
    </row>
    <row r="126" spans="2:7" x14ac:dyDescent="0.25">
      <c r="B126" s="22"/>
      <c r="C126" s="26"/>
      <c r="D126" s="26"/>
      <c r="E126" s="31"/>
      <c r="F126" s="31"/>
      <c r="G126" s="31"/>
    </row>
    <row r="127" spans="2:7" x14ac:dyDescent="0.25">
      <c r="B127" s="22"/>
      <c r="C127" s="26"/>
      <c r="D127" s="26"/>
      <c r="E127" s="31"/>
      <c r="F127" s="31"/>
      <c r="G127" s="31"/>
    </row>
    <row r="128" spans="2:7" x14ac:dyDescent="0.25">
      <c r="B128" s="22"/>
      <c r="C128" s="26"/>
      <c r="D128" s="26"/>
      <c r="E128" s="31"/>
      <c r="F128" s="31"/>
      <c r="G128" s="31"/>
    </row>
    <row r="129" spans="2:7" x14ac:dyDescent="0.25">
      <c r="B129" s="22"/>
      <c r="C129" s="26"/>
      <c r="D129" s="26"/>
      <c r="E129" s="31"/>
      <c r="F129" s="31"/>
      <c r="G129" s="31"/>
    </row>
    <row r="130" spans="2:7" x14ac:dyDescent="0.25">
      <c r="B130" s="22"/>
      <c r="C130" s="26"/>
      <c r="D130" s="26"/>
      <c r="E130" s="31"/>
      <c r="F130" s="31"/>
      <c r="G130" s="31"/>
    </row>
    <row r="131" spans="2:7" x14ac:dyDescent="0.25">
      <c r="B131" s="22"/>
      <c r="C131" s="26"/>
      <c r="D131" s="26"/>
      <c r="E131" s="31"/>
      <c r="F131" s="31"/>
      <c r="G131" s="31"/>
    </row>
    <row r="132" spans="2:7" x14ac:dyDescent="0.25">
      <c r="B132" s="22"/>
      <c r="C132" s="26"/>
      <c r="D132" s="26"/>
      <c r="E132" s="31"/>
      <c r="F132" s="31"/>
      <c r="G132" s="31"/>
    </row>
    <row r="133" spans="2:7" x14ac:dyDescent="0.25">
      <c r="B133" s="22"/>
      <c r="C133" s="26"/>
      <c r="D133" s="26"/>
      <c r="E133" s="31"/>
      <c r="F133" s="31"/>
      <c r="G133" s="31"/>
    </row>
    <row r="134" spans="2:7" x14ac:dyDescent="0.25">
      <c r="B134" s="22"/>
      <c r="C134" s="26"/>
      <c r="D134" s="26"/>
      <c r="E134" s="31"/>
      <c r="F134" s="31"/>
      <c r="G134" s="31"/>
    </row>
    <row r="135" spans="2:7" x14ac:dyDescent="0.25">
      <c r="B135" s="22"/>
      <c r="C135" s="26"/>
      <c r="D135" s="26"/>
      <c r="E135" s="31"/>
      <c r="F135" s="31"/>
      <c r="G135" s="31"/>
    </row>
    <row r="136" spans="2:7" x14ac:dyDescent="0.25">
      <c r="B136" s="22"/>
      <c r="C136" s="26"/>
      <c r="D136" s="26"/>
      <c r="E136" s="31"/>
      <c r="F136" s="31"/>
      <c r="G136" s="31"/>
    </row>
    <row r="137" spans="2:7" x14ac:dyDescent="0.25">
      <c r="B137" s="22"/>
      <c r="C137" s="26"/>
      <c r="D137" s="26"/>
      <c r="E137" s="31"/>
      <c r="F137" s="31"/>
      <c r="G137" s="31"/>
    </row>
    <row r="138" spans="2:7" x14ac:dyDescent="0.25">
      <c r="B138" s="22"/>
      <c r="C138" s="26"/>
      <c r="D138" s="26"/>
      <c r="E138" s="31"/>
      <c r="F138" s="31"/>
      <c r="G138" s="31"/>
    </row>
    <row r="139" spans="2:7" x14ac:dyDescent="0.25">
      <c r="B139" s="22"/>
      <c r="C139" s="26"/>
      <c r="D139" s="26"/>
      <c r="E139" s="31"/>
      <c r="F139" s="31"/>
      <c r="G139" s="31"/>
    </row>
    <row r="140" spans="2:7" x14ac:dyDescent="0.25">
      <c r="B140" s="22"/>
      <c r="C140" s="26"/>
      <c r="D140" s="26"/>
      <c r="E140" s="31"/>
      <c r="F140" s="31"/>
      <c r="G140" s="31"/>
    </row>
    <row r="141" spans="2:7" x14ac:dyDescent="0.25">
      <c r="B141" s="22"/>
      <c r="C141" s="26"/>
      <c r="D141" s="26"/>
      <c r="E141" s="31"/>
      <c r="F141" s="31"/>
      <c r="G141" s="31"/>
    </row>
    <row r="142" spans="2:7" x14ac:dyDescent="0.25">
      <c r="B142" s="22"/>
      <c r="C142" s="26"/>
      <c r="D142" s="26"/>
      <c r="E142" s="31"/>
      <c r="F142" s="31"/>
      <c r="G142" s="31"/>
    </row>
    <row r="143" spans="2:7" x14ac:dyDescent="0.25">
      <c r="B143" s="22"/>
      <c r="C143" s="26"/>
      <c r="D143" s="26"/>
      <c r="E143" s="31"/>
      <c r="F143" s="31"/>
      <c r="G143" s="31"/>
    </row>
    <row r="144" spans="2:7" x14ac:dyDescent="0.25">
      <c r="B144" s="22"/>
      <c r="C144" s="26"/>
      <c r="D144" s="26"/>
      <c r="E144" s="31"/>
      <c r="F144" s="31"/>
      <c r="G144" s="31"/>
    </row>
    <row r="145" spans="2:7" x14ac:dyDescent="0.25">
      <c r="B145" s="22"/>
      <c r="C145" s="26"/>
      <c r="D145" s="26"/>
      <c r="E145" s="31"/>
      <c r="F145" s="31"/>
      <c r="G145" s="31"/>
    </row>
    <row r="146" spans="2:7" x14ac:dyDescent="0.25">
      <c r="B146" s="22"/>
      <c r="C146" s="26"/>
      <c r="D146" s="26"/>
      <c r="E146" s="31"/>
      <c r="F146" s="31"/>
      <c r="G146" s="31"/>
    </row>
    <row r="147" spans="2:7" x14ac:dyDescent="0.25">
      <c r="B147" s="22"/>
      <c r="C147" s="26"/>
      <c r="D147" s="26"/>
      <c r="E147" s="31"/>
      <c r="F147" s="31"/>
      <c r="G147" s="31"/>
    </row>
    <row r="148" spans="2:7" x14ac:dyDescent="0.25">
      <c r="B148" s="22"/>
      <c r="C148" s="26"/>
      <c r="D148" s="26"/>
      <c r="E148" s="31"/>
      <c r="F148" s="31"/>
      <c r="G148" s="31"/>
    </row>
    <row r="149" spans="2:7" x14ac:dyDescent="0.25">
      <c r="B149" s="22"/>
      <c r="C149" s="26"/>
      <c r="D149" s="26"/>
      <c r="E149" s="31"/>
      <c r="F149" s="31"/>
      <c r="G149" s="31"/>
    </row>
    <row r="150" spans="2:7" x14ac:dyDescent="0.25">
      <c r="B150" s="22"/>
      <c r="C150" s="26"/>
      <c r="D150" s="26"/>
      <c r="E150" s="31"/>
      <c r="F150" s="31"/>
      <c r="G150" s="31"/>
    </row>
    <row r="151" spans="2:7" x14ac:dyDescent="0.25">
      <c r="B151" s="22"/>
      <c r="C151" s="26"/>
      <c r="D151" s="26"/>
      <c r="E151" s="31"/>
      <c r="F151" s="31"/>
      <c r="G151" s="31"/>
    </row>
    <row r="152" spans="2:7" x14ac:dyDescent="0.25">
      <c r="B152" s="22"/>
      <c r="C152" s="26"/>
      <c r="D152" s="26"/>
      <c r="E152" s="31"/>
      <c r="F152" s="31"/>
      <c r="G152" s="31"/>
    </row>
    <row r="153" spans="2:7" x14ac:dyDescent="0.25">
      <c r="B153" s="22"/>
      <c r="C153" s="26"/>
      <c r="D153" s="26"/>
      <c r="E153" s="31"/>
      <c r="F153" s="31"/>
      <c r="G153" s="31"/>
    </row>
    <row r="154" spans="2:7" x14ac:dyDescent="0.25">
      <c r="B154" s="22"/>
      <c r="C154" s="26"/>
      <c r="D154" s="26"/>
      <c r="E154" s="31"/>
      <c r="F154" s="31"/>
      <c r="G154" s="31"/>
    </row>
    <row r="155" spans="2:7" x14ac:dyDescent="0.25">
      <c r="B155" s="22"/>
      <c r="C155" s="26"/>
      <c r="D155" s="26"/>
      <c r="E155" s="31"/>
      <c r="F155" s="31"/>
      <c r="G155" s="31"/>
    </row>
    <row r="156" spans="2:7" x14ac:dyDescent="0.25">
      <c r="B156" s="22"/>
      <c r="C156" s="26"/>
      <c r="D156" s="26"/>
      <c r="E156" s="31"/>
      <c r="F156" s="31"/>
      <c r="G156" s="31"/>
    </row>
    <row r="157" spans="2:7" x14ac:dyDescent="0.25">
      <c r="B157" s="22"/>
      <c r="C157" s="26"/>
      <c r="D157" s="26"/>
      <c r="E157" s="31"/>
      <c r="F157" s="31"/>
      <c r="G157" s="31"/>
    </row>
    <row r="158" spans="2:7" x14ac:dyDescent="0.25">
      <c r="B158" s="22"/>
      <c r="C158" s="26"/>
      <c r="D158" s="26"/>
      <c r="E158" s="31"/>
      <c r="F158" s="31"/>
      <c r="G158" s="31"/>
    </row>
    <row r="159" spans="2:7" x14ac:dyDescent="0.25">
      <c r="B159" s="22"/>
      <c r="C159" s="26"/>
      <c r="D159" s="26"/>
      <c r="E159" s="31"/>
      <c r="F159" s="31"/>
      <c r="G159" s="31"/>
    </row>
    <row r="160" spans="2:7" x14ac:dyDescent="0.25">
      <c r="B160" s="22"/>
      <c r="C160" s="26"/>
      <c r="D160" s="26"/>
      <c r="E160" s="31"/>
      <c r="F160" s="31"/>
      <c r="G160" s="31"/>
    </row>
    <row r="161" spans="2:7" x14ac:dyDescent="0.25">
      <c r="B161" s="22"/>
      <c r="C161" s="26"/>
      <c r="D161" s="26"/>
      <c r="E161" s="31"/>
      <c r="F161" s="31"/>
      <c r="G161" s="31"/>
    </row>
    <row r="162" spans="2:7" x14ac:dyDescent="0.25">
      <c r="B162" s="22"/>
      <c r="C162" s="26"/>
      <c r="D162" s="26"/>
      <c r="E162" s="31"/>
      <c r="F162" s="31"/>
      <c r="G162" s="31"/>
    </row>
    <row r="163" spans="2:7" x14ac:dyDescent="0.25">
      <c r="B163" s="22"/>
      <c r="C163" s="26"/>
      <c r="D163" s="26"/>
      <c r="E163" s="31"/>
      <c r="F163" s="31"/>
      <c r="G163" s="31"/>
    </row>
    <row r="164" spans="2:7" x14ac:dyDescent="0.25">
      <c r="B164" s="22"/>
      <c r="C164" s="26"/>
      <c r="D164" s="26"/>
      <c r="E164" s="31"/>
      <c r="F164" s="31"/>
      <c r="G164" s="31"/>
    </row>
    <row r="165" spans="2:7" x14ac:dyDescent="0.25">
      <c r="B165" s="22"/>
      <c r="C165" s="26"/>
      <c r="D165" s="26"/>
      <c r="E165" s="31"/>
      <c r="F165" s="31"/>
      <c r="G165" s="31"/>
    </row>
    <row r="166" spans="2:7" x14ac:dyDescent="0.25">
      <c r="B166" s="22"/>
      <c r="C166" s="26"/>
      <c r="D166" s="26"/>
      <c r="E166" s="31"/>
      <c r="F166" s="31"/>
      <c r="G166" s="31"/>
    </row>
    <row r="167" spans="2:7" x14ac:dyDescent="0.25">
      <c r="B167" s="22"/>
      <c r="C167" s="26"/>
      <c r="D167" s="26"/>
      <c r="E167" s="31"/>
      <c r="F167" s="31"/>
      <c r="G167" s="31"/>
    </row>
    <row r="168" spans="2:7" x14ac:dyDescent="0.25">
      <c r="B168" s="22"/>
      <c r="C168" s="26"/>
      <c r="D168" s="26"/>
      <c r="E168" s="31"/>
      <c r="F168" s="31"/>
      <c r="G168" s="31"/>
    </row>
    <row r="169" spans="2:7" x14ac:dyDescent="0.25">
      <c r="B169" s="22"/>
      <c r="C169" s="26"/>
      <c r="D169" s="26"/>
      <c r="E169" s="31"/>
      <c r="F169" s="31"/>
      <c r="G169" s="31"/>
    </row>
    <row r="170" spans="2:7" x14ac:dyDescent="0.25">
      <c r="B170" s="22"/>
      <c r="C170" s="26"/>
      <c r="D170" s="26"/>
      <c r="E170" s="31"/>
      <c r="F170" s="31"/>
      <c r="G170" s="31"/>
    </row>
    <row r="171" spans="2:7" x14ac:dyDescent="0.25">
      <c r="B171" s="22"/>
      <c r="C171" s="26"/>
      <c r="D171" s="26"/>
      <c r="E171" s="31"/>
      <c r="F171" s="31"/>
      <c r="G171" s="31"/>
    </row>
    <row r="172" spans="2:7" x14ac:dyDescent="0.25">
      <c r="B172" s="22"/>
      <c r="C172" s="26"/>
      <c r="D172" s="26"/>
      <c r="E172" s="31"/>
      <c r="F172" s="31"/>
      <c r="G172" s="31"/>
    </row>
    <row r="173" spans="2:7" x14ac:dyDescent="0.25">
      <c r="B173" s="22"/>
      <c r="C173" s="26"/>
      <c r="D173" s="26"/>
      <c r="E173" s="31"/>
      <c r="F173" s="31"/>
      <c r="G173" s="31"/>
    </row>
    <row r="174" spans="2:7" x14ac:dyDescent="0.25">
      <c r="B174" s="22"/>
      <c r="C174" s="26"/>
      <c r="D174" s="26"/>
      <c r="E174" s="31"/>
      <c r="F174" s="31"/>
      <c r="G174" s="31"/>
    </row>
    <row r="175" spans="2:7" x14ac:dyDescent="0.25">
      <c r="B175" s="22"/>
      <c r="C175" s="26"/>
      <c r="D175" s="26"/>
      <c r="E175" s="31"/>
      <c r="F175" s="31"/>
      <c r="G175" s="31"/>
    </row>
    <row r="176" spans="2:7" x14ac:dyDescent="0.25">
      <c r="B176" s="22"/>
      <c r="C176" s="26"/>
      <c r="D176" s="26"/>
      <c r="E176" s="31"/>
      <c r="F176" s="31"/>
      <c r="G176" s="31"/>
    </row>
    <row r="177" spans="2:7" x14ac:dyDescent="0.25">
      <c r="B177" s="22"/>
      <c r="C177" s="26"/>
      <c r="D177" s="26"/>
      <c r="E177" s="1"/>
      <c r="F177" s="1"/>
      <c r="G177" s="1"/>
    </row>
    <row r="178" spans="2:7" x14ac:dyDescent="0.25">
      <c r="B178" s="22"/>
      <c r="C178" s="26"/>
      <c r="D178" s="26"/>
      <c r="E178" s="1"/>
      <c r="F178" s="1"/>
      <c r="G178" s="1"/>
    </row>
    <row r="179" spans="2:7" x14ac:dyDescent="0.25">
      <c r="B179" s="22"/>
      <c r="C179" s="26"/>
      <c r="D179" s="26"/>
      <c r="E179" s="1"/>
      <c r="F179" s="1"/>
      <c r="G179" s="1"/>
    </row>
    <row r="180" spans="2:7" x14ac:dyDescent="0.25">
      <c r="B180" s="22"/>
      <c r="C180" s="26"/>
      <c r="D180" s="26"/>
      <c r="E180" s="1"/>
      <c r="F180" s="1"/>
      <c r="G180" s="1"/>
    </row>
    <row r="181" spans="2:7" x14ac:dyDescent="0.25">
      <c r="B181" s="22"/>
      <c r="C181" s="26"/>
      <c r="D181" s="26"/>
      <c r="E181" s="1"/>
      <c r="F181" s="1"/>
      <c r="G181" s="1"/>
    </row>
    <row r="182" spans="2:7" x14ac:dyDescent="0.25">
      <c r="B182" s="22"/>
      <c r="C182" s="26"/>
      <c r="D182" s="26"/>
      <c r="E182" s="1"/>
      <c r="F182" s="1"/>
      <c r="G182" s="1"/>
    </row>
    <row r="183" spans="2:7" x14ac:dyDescent="0.25">
      <c r="B183" s="22"/>
      <c r="C183" s="26"/>
      <c r="D183" s="26"/>
      <c r="E183" s="1"/>
      <c r="F183" s="1"/>
      <c r="G183" s="1"/>
    </row>
    <row r="184" spans="2:7" x14ac:dyDescent="0.25">
      <c r="B184" s="22"/>
      <c r="C184" s="26"/>
      <c r="D184" s="26"/>
      <c r="E184" s="1"/>
      <c r="F184" s="1"/>
      <c r="G184" s="1"/>
    </row>
    <row r="185" spans="2:7" x14ac:dyDescent="0.25">
      <c r="B185" s="22"/>
      <c r="C185" s="26"/>
      <c r="D185" s="26"/>
      <c r="E185" s="1"/>
      <c r="F185" s="1"/>
      <c r="G185" s="1"/>
    </row>
    <row r="186" spans="2:7" x14ac:dyDescent="0.25">
      <c r="B186" s="22"/>
      <c r="C186" s="26"/>
      <c r="D186" s="26"/>
      <c r="E186" s="1"/>
      <c r="F186" s="1"/>
      <c r="G186" s="1"/>
    </row>
    <row r="187" spans="2:7" x14ac:dyDescent="0.25">
      <c r="B187" s="22"/>
      <c r="C187" s="26"/>
      <c r="D187" s="26"/>
      <c r="E187" s="1"/>
      <c r="F187" s="1"/>
      <c r="G187" s="1"/>
    </row>
    <row r="188" spans="2:7" x14ac:dyDescent="0.25">
      <c r="B188" s="22"/>
      <c r="C188" s="26"/>
      <c r="D188" s="26"/>
      <c r="E188" s="1"/>
      <c r="F188" s="1"/>
      <c r="G188" s="1"/>
    </row>
    <row r="189" spans="2:7" x14ac:dyDescent="0.25">
      <c r="B189" s="22"/>
      <c r="C189" s="26"/>
      <c r="D189" s="26"/>
      <c r="E189" s="1"/>
      <c r="F189" s="1"/>
      <c r="G189" s="1"/>
    </row>
    <row r="190" spans="2:7" x14ac:dyDescent="0.25">
      <c r="B190" s="22"/>
      <c r="C190" s="26"/>
      <c r="D190" s="26"/>
      <c r="E190" s="1"/>
      <c r="F190" s="1"/>
      <c r="G190" s="1"/>
    </row>
    <row r="191" spans="2:7" x14ac:dyDescent="0.25">
      <c r="B191" s="22"/>
      <c r="C191" s="26"/>
      <c r="D191" s="26"/>
      <c r="E191" s="1"/>
      <c r="F191" s="1"/>
      <c r="G191" s="1"/>
    </row>
    <row r="192" spans="2:7" x14ac:dyDescent="0.25">
      <c r="B192" s="22"/>
      <c r="C192" s="26"/>
      <c r="D192" s="26"/>
      <c r="E192" s="1"/>
      <c r="F192" s="1"/>
      <c r="G192" s="1"/>
    </row>
    <row r="193" spans="2:7" x14ac:dyDescent="0.25">
      <c r="B193" s="22"/>
      <c r="C193" s="26"/>
      <c r="D193" s="26"/>
      <c r="E193" s="1"/>
      <c r="F193" s="1"/>
      <c r="G193" s="1"/>
    </row>
    <row r="194" spans="2:7" x14ac:dyDescent="0.25">
      <c r="B194" s="22"/>
      <c r="C194" s="26"/>
      <c r="D194" s="26"/>
      <c r="E194" s="1"/>
      <c r="F194" s="1"/>
      <c r="G194" s="1"/>
    </row>
    <row r="195" spans="2:7" x14ac:dyDescent="0.25">
      <c r="B195" s="22"/>
      <c r="C195" s="26"/>
      <c r="D195" s="26"/>
      <c r="E195" s="1"/>
      <c r="F195" s="1"/>
      <c r="G195" s="1"/>
    </row>
    <row r="196" spans="2:7" x14ac:dyDescent="0.25">
      <c r="B196" s="22"/>
      <c r="C196" s="26"/>
      <c r="D196" s="26"/>
      <c r="E196" s="1"/>
      <c r="F196" s="1"/>
      <c r="G196" s="1"/>
    </row>
    <row r="197" spans="2:7" x14ac:dyDescent="0.25">
      <c r="B197" s="22"/>
      <c r="C197" s="26"/>
      <c r="D197" s="26"/>
      <c r="E197" s="1"/>
      <c r="F197" s="1"/>
      <c r="G197" s="1"/>
    </row>
    <row r="198" spans="2:7" x14ac:dyDescent="0.25">
      <c r="B198" s="22"/>
      <c r="C198" s="26"/>
      <c r="D198" s="26"/>
      <c r="E198" s="1"/>
      <c r="F198" s="1"/>
      <c r="G198" s="1"/>
    </row>
    <row r="199" spans="2:7" x14ac:dyDescent="0.25">
      <c r="B199" s="22"/>
      <c r="C199" s="26"/>
      <c r="D199" s="26"/>
      <c r="E199" s="1"/>
      <c r="F199" s="1"/>
      <c r="G199" s="1"/>
    </row>
    <row r="200" spans="2:7" x14ac:dyDescent="0.25">
      <c r="B200" s="22"/>
      <c r="C200" s="26"/>
      <c r="D200" s="26"/>
      <c r="E200" s="1"/>
      <c r="F200" s="1"/>
      <c r="G200" s="1"/>
    </row>
    <row r="201" spans="2:7" x14ac:dyDescent="0.25">
      <c r="B201" s="22"/>
      <c r="C201" s="26"/>
      <c r="D201" s="26"/>
      <c r="E201" s="1"/>
      <c r="F201" s="1"/>
      <c r="G201" s="1"/>
    </row>
    <row r="202" spans="2:7" x14ac:dyDescent="0.25">
      <c r="B202" s="22"/>
      <c r="C202" s="26"/>
      <c r="D202" s="26"/>
      <c r="E202" s="1"/>
      <c r="F202" s="1"/>
      <c r="G202" s="1"/>
    </row>
    <row r="203" spans="2:7" x14ac:dyDescent="0.25">
      <c r="B203" s="22"/>
      <c r="C203" s="26"/>
      <c r="D203" s="26"/>
      <c r="E203" s="1"/>
      <c r="F203" s="1"/>
      <c r="G203" s="1"/>
    </row>
    <row r="204" spans="2:7" x14ac:dyDescent="0.25">
      <c r="B204" s="22"/>
      <c r="C204" s="26"/>
      <c r="D204" s="26"/>
      <c r="E204" s="1"/>
      <c r="F204" s="1"/>
      <c r="G204" s="1"/>
    </row>
    <row r="205" spans="2:7" x14ac:dyDescent="0.25">
      <c r="B205" s="22"/>
      <c r="C205" s="26"/>
      <c r="D205" s="26"/>
      <c r="E205" s="1"/>
      <c r="F205" s="1"/>
      <c r="G205" s="1"/>
    </row>
    <row r="206" spans="2:7" x14ac:dyDescent="0.25">
      <c r="B206" s="22"/>
      <c r="C206" s="26"/>
      <c r="D206" s="26"/>
      <c r="E206" s="1"/>
      <c r="F206" s="1"/>
      <c r="G206" s="1"/>
    </row>
    <row r="207" spans="2:7" x14ac:dyDescent="0.25">
      <c r="B207" s="22"/>
      <c r="C207" s="26"/>
      <c r="D207" s="26"/>
      <c r="E207" s="1"/>
      <c r="F207" s="1"/>
      <c r="G207" s="1"/>
    </row>
    <row r="208" spans="2:7" x14ac:dyDescent="0.25">
      <c r="B208" s="22"/>
      <c r="C208" s="26"/>
      <c r="D208" s="26"/>
      <c r="E208" s="1"/>
      <c r="F208" s="1"/>
      <c r="G208" s="1"/>
    </row>
    <row r="209" spans="2:7" x14ac:dyDescent="0.25">
      <c r="B209" s="22"/>
      <c r="C209" s="26"/>
      <c r="D209" s="26"/>
      <c r="E209" s="1"/>
      <c r="F209" s="1"/>
      <c r="G209" s="1"/>
    </row>
    <row r="210" spans="2:7" x14ac:dyDescent="0.25">
      <c r="B210" s="22"/>
      <c r="C210" s="26"/>
      <c r="D210" s="26"/>
      <c r="E210" s="1"/>
      <c r="F210" s="1"/>
      <c r="G210" s="1"/>
    </row>
    <row r="211" spans="2:7" x14ac:dyDescent="0.25">
      <c r="B211" s="22"/>
      <c r="C211" s="26"/>
      <c r="D211" s="26"/>
      <c r="E211" s="1"/>
      <c r="F211" s="1"/>
      <c r="G211" s="1"/>
    </row>
    <row r="212" spans="2:7" x14ac:dyDescent="0.25">
      <c r="B212" s="22"/>
      <c r="C212" s="26"/>
      <c r="D212" s="26"/>
      <c r="E212" s="1"/>
      <c r="F212" s="1"/>
      <c r="G212" s="1"/>
    </row>
    <row r="213" spans="2:7" x14ac:dyDescent="0.25">
      <c r="B213" s="22"/>
      <c r="C213" s="26"/>
      <c r="D213" s="26"/>
      <c r="E213" s="1"/>
      <c r="F213" s="1"/>
      <c r="G213" s="1"/>
    </row>
    <row r="214" spans="2:7" x14ac:dyDescent="0.25">
      <c r="B214" s="22"/>
      <c r="C214" s="26"/>
      <c r="D214" s="26"/>
      <c r="E214" s="1"/>
      <c r="F214" s="1"/>
      <c r="G214" s="1"/>
    </row>
    <row r="215" spans="2:7" x14ac:dyDescent="0.25">
      <c r="B215" s="22"/>
      <c r="C215" s="26"/>
      <c r="D215" s="26"/>
      <c r="E215" s="1"/>
      <c r="F215" s="1"/>
      <c r="G215" s="1"/>
    </row>
    <row r="216" spans="2:7" x14ac:dyDescent="0.25">
      <c r="B216" s="22"/>
      <c r="C216" s="26"/>
      <c r="D216" s="26"/>
      <c r="E216" s="1"/>
      <c r="F216" s="1"/>
      <c r="G216" s="1"/>
    </row>
    <row r="217" spans="2:7" x14ac:dyDescent="0.25">
      <c r="B217" s="22"/>
      <c r="C217" s="26"/>
      <c r="D217" s="26"/>
      <c r="E217" s="1"/>
      <c r="F217" s="1"/>
      <c r="G217" s="1"/>
    </row>
    <row r="218" spans="2:7" x14ac:dyDescent="0.25">
      <c r="B218" s="22"/>
      <c r="C218" s="26"/>
      <c r="D218" s="26"/>
      <c r="E218" s="1"/>
      <c r="F218" s="1"/>
      <c r="G218" s="1"/>
    </row>
    <row r="219" spans="2:7" x14ac:dyDescent="0.25">
      <c r="B219" s="22"/>
      <c r="C219" s="26"/>
      <c r="D219" s="26"/>
      <c r="E219" s="1"/>
      <c r="F219" s="1"/>
      <c r="G219" s="1"/>
    </row>
    <row r="220" spans="2:7" x14ac:dyDescent="0.25">
      <c r="B220" s="22"/>
      <c r="C220" s="26"/>
      <c r="D220" s="26"/>
      <c r="E220" s="1"/>
      <c r="F220" s="1"/>
      <c r="G220" s="1"/>
    </row>
    <row r="221" spans="2:7" x14ac:dyDescent="0.25">
      <c r="B221" s="22"/>
      <c r="C221" s="26"/>
      <c r="D221" s="26"/>
      <c r="E221" s="1"/>
      <c r="F221" s="1"/>
      <c r="G221" s="1"/>
    </row>
    <row r="222" spans="2:7" x14ac:dyDescent="0.25">
      <c r="B222" s="22"/>
      <c r="C222" s="26"/>
      <c r="D222" s="26"/>
      <c r="E222" s="1"/>
      <c r="F222" s="1"/>
      <c r="G222" s="1"/>
    </row>
    <row r="223" spans="2:7" x14ac:dyDescent="0.25">
      <c r="B223" s="22"/>
      <c r="C223" s="26"/>
      <c r="D223" s="26"/>
      <c r="E223" s="1"/>
      <c r="F223" s="1"/>
      <c r="G223" s="1"/>
    </row>
    <row r="224" spans="2:7" x14ac:dyDescent="0.25">
      <c r="B224" s="22"/>
      <c r="C224" s="26"/>
      <c r="D224" s="26"/>
      <c r="E224" s="1"/>
      <c r="F224" s="1"/>
      <c r="G224" s="1"/>
    </row>
    <row r="225" spans="2:7" x14ac:dyDescent="0.25">
      <c r="B225" s="22"/>
      <c r="C225" s="26"/>
      <c r="D225" s="26"/>
      <c r="E225" s="1"/>
      <c r="F225" s="1"/>
      <c r="G225" s="1"/>
    </row>
    <row r="226" spans="2:7" x14ac:dyDescent="0.25">
      <c r="B226" s="22"/>
      <c r="C226" s="26"/>
      <c r="D226" s="26"/>
      <c r="E226" s="1"/>
      <c r="F226" s="1"/>
      <c r="G226" s="1"/>
    </row>
    <row r="227" spans="2:7" x14ac:dyDescent="0.25">
      <c r="B227" s="22"/>
      <c r="C227" s="26"/>
      <c r="D227" s="26"/>
      <c r="E227" s="1"/>
      <c r="F227" s="1"/>
      <c r="G227" s="1"/>
    </row>
    <row r="228" spans="2:7" x14ac:dyDescent="0.25">
      <c r="B228" s="22"/>
      <c r="C228" s="26"/>
      <c r="D228" s="26"/>
      <c r="E228" s="1"/>
      <c r="F228" s="1"/>
      <c r="G228" s="1"/>
    </row>
    <row r="229" spans="2:7" x14ac:dyDescent="0.25">
      <c r="B229" s="22"/>
      <c r="C229" s="26"/>
      <c r="D229" s="26"/>
      <c r="E229" s="1"/>
      <c r="F229" s="1"/>
      <c r="G229" s="1"/>
    </row>
    <row r="230" spans="2:7" x14ac:dyDescent="0.25">
      <c r="B230" s="22"/>
      <c r="C230" s="26"/>
      <c r="D230" s="26"/>
      <c r="E230" s="1"/>
      <c r="F230" s="1"/>
      <c r="G230" s="1"/>
    </row>
    <row r="231" spans="2:7" x14ac:dyDescent="0.25">
      <c r="B231" s="22"/>
      <c r="C231" s="26"/>
      <c r="D231" s="26"/>
      <c r="E231" s="1"/>
      <c r="F231" s="1"/>
      <c r="G231" s="1"/>
    </row>
    <row r="232" spans="2:7" x14ac:dyDescent="0.25">
      <c r="B232" s="22"/>
      <c r="C232" s="26"/>
      <c r="D232" s="26"/>
      <c r="E232" s="1"/>
      <c r="F232" s="1"/>
      <c r="G232" s="1"/>
    </row>
    <row r="233" spans="2:7" x14ac:dyDescent="0.25">
      <c r="B233" s="22"/>
      <c r="C233" s="26"/>
      <c r="D233" s="26"/>
      <c r="E233" s="1"/>
      <c r="F233" s="1"/>
      <c r="G233" s="1"/>
    </row>
    <row r="234" spans="2:7" x14ac:dyDescent="0.25">
      <c r="B234" s="22"/>
      <c r="C234" s="26"/>
      <c r="D234" s="26"/>
      <c r="E234" s="1"/>
      <c r="F234" s="1"/>
      <c r="G234" s="1"/>
    </row>
    <row r="235" spans="2:7" x14ac:dyDescent="0.25">
      <c r="B235" s="22"/>
      <c r="C235" s="26"/>
      <c r="D235" s="26"/>
      <c r="E235" s="1"/>
      <c r="F235" s="1"/>
      <c r="G235" s="1"/>
    </row>
    <row r="236" spans="2:7" x14ac:dyDescent="0.25">
      <c r="B236" s="22"/>
      <c r="C236" s="26"/>
      <c r="D236" s="26"/>
      <c r="E236" s="1"/>
      <c r="F236" s="1"/>
      <c r="G236" s="1"/>
    </row>
    <row r="237" spans="2:7" x14ac:dyDescent="0.25">
      <c r="B237" s="22"/>
      <c r="C237" s="26"/>
      <c r="D237" s="26"/>
      <c r="E237" s="1"/>
      <c r="F237" s="1"/>
      <c r="G237" s="1"/>
    </row>
    <row r="238" spans="2:7" x14ac:dyDescent="0.25">
      <c r="B238" s="22"/>
      <c r="C238" s="26"/>
      <c r="D238" s="26"/>
      <c r="E238" s="1"/>
      <c r="F238" s="1"/>
      <c r="G238" s="1"/>
    </row>
    <row r="239" spans="2:7" x14ac:dyDescent="0.25">
      <c r="B239" s="22"/>
      <c r="C239" s="26"/>
      <c r="D239" s="26"/>
      <c r="E239" s="1"/>
      <c r="F239" s="1"/>
      <c r="G239" s="1"/>
    </row>
    <row r="240" spans="2:7" x14ac:dyDescent="0.25">
      <c r="B240" s="22"/>
      <c r="C240" s="26"/>
      <c r="D240" s="26"/>
      <c r="E240" s="1"/>
      <c r="F240" s="1"/>
      <c r="G240" s="1"/>
    </row>
    <row r="241" spans="2:7" x14ac:dyDescent="0.25">
      <c r="B241" s="22"/>
      <c r="C241" s="26"/>
      <c r="D241" s="26"/>
      <c r="E241" s="1"/>
      <c r="F241" s="1"/>
      <c r="G241" s="1"/>
    </row>
    <row r="242" spans="2:7" x14ac:dyDescent="0.25">
      <c r="B242" s="22"/>
      <c r="C242" s="26"/>
      <c r="D242" s="26"/>
      <c r="E242" s="1"/>
      <c r="F242" s="1"/>
      <c r="G242" s="1"/>
    </row>
    <row r="243" spans="2:7" x14ac:dyDescent="0.25">
      <c r="B243" s="22"/>
      <c r="C243" s="26"/>
      <c r="D243" s="26"/>
      <c r="E243" s="1"/>
      <c r="F243" s="1"/>
      <c r="G243" s="1"/>
    </row>
    <row r="244" spans="2:7" x14ac:dyDescent="0.25">
      <c r="B244" s="22"/>
      <c r="C244" s="26"/>
      <c r="D244" s="26"/>
      <c r="E244" s="1"/>
      <c r="F244" s="1"/>
      <c r="G244" s="1"/>
    </row>
    <row r="245" spans="2:7" x14ac:dyDescent="0.25">
      <c r="B245" s="22"/>
      <c r="C245" s="26"/>
      <c r="D245" s="26"/>
      <c r="E245" s="1"/>
      <c r="F245" s="1"/>
      <c r="G245" s="1"/>
    </row>
    <row r="246" spans="2:7" x14ac:dyDescent="0.25">
      <c r="B246" s="22"/>
      <c r="C246" s="26"/>
      <c r="D246" s="26"/>
      <c r="E246" s="1"/>
      <c r="F246" s="1"/>
      <c r="G246" s="1"/>
    </row>
    <row r="247" spans="2:7" x14ac:dyDescent="0.25">
      <c r="B247" s="22"/>
      <c r="C247" s="26"/>
      <c r="D247" s="26"/>
      <c r="E247" s="1"/>
      <c r="F247" s="1"/>
      <c r="G247" s="1"/>
    </row>
    <row r="248" spans="2:7" x14ac:dyDescent="0.25">
      <c r="B248" s="22"/>
      <c r="C248" s="26"/>
      <c r="D248" s="26"/>
      <c r="E248" s="1"/>
      <c r="F248" s="1"/>
      <c r="G248" s="1"/>
    </row>
    <row r="249" spans="2:7" x14ac:dyDescent="0.25">
      <c r="B249" s="22"/>
      <c r="C249" s="26"/>
      <c r="D249" s="26"/>
      <c r="E249" s="1"/>
      <c r="F249" s="1"/>
      <c r="G249" s="1"/>
    </row>
    <row r="250" spans="2:7" x14ac:dyDescent="0.25">
      <c r="B250" s="22"/>
      <c r="C250" s="26"/>
      <c r="D250" s="26"/>
      <c r="E250" s="1"/>
      <c r="F250" s="1"/>
      <c r="G250" s="1"/>
    </row>
    <row r="251" spans="2:7" x14ac:dyDescent="0.25">
      <c r="B251" s="22"/>
      <c r="C251" s="26"/>
      <c r="D251" s="26"/>
      <c r="E251" s="1"/>
      <c r="F251" s="1"/>
      <c r="G251" s="1"/>
    </row>
    <row r="252" spans="2:7" x14ac:dyDescent="0.25">
      <c r="B252" s="22"/>
      <c r="C252" s="26"/>
      <c r="D252" s="26"/>
      <c r="E252" s="1"/>
      <c r="F252" s="1"/>
      <c r="G252" s="1"/>
    </row>
    <row r="253" spans="2:7" x14ac:dyDescent="0.25">
      <c r="B253" s="22"/>
      <c r="C253" s="26"/>
      <c r="D253" s="26"/>
      <c r="E253" s="1"/>
      <c r="F253" s="1"/>
      <c r="G253" s="1"/>
    </row>
    <row r="254" spans="2:7" x14ac:dyDescent="0.25">
      <c r="B254" s="22"/>
      <c r="C254" s="26"/>
      <c r="D254" s="26"/>
      <c r="E254" s="1"/>
      <c r="F254" s="1"/>
      <c r="G254" s="1"/>
    </row>
    <row r="255" spans="2:7" x14ac:dyDescent="0.25">
      <c r="B255" s="22"/>
      <c r="C255" s="26"/>
      <c r="D255" s="26"/>
      <c r="E255" s="1"/>
      <c r="F255" s="1"/>
      <c r="G255" s="1"/>
    </row>
    <row r="256" spans="2:7" x14ac:dyDescent="0.25">
      <c r="B256" s="22"/>
      <c r="C256" s="26"/>
      <c r="D256" s="26"/>
      <c r="E256" s="1"/>
      <c r="F256" s="1"/>
      <c r="G256" s="1"/>
    </row>
    <row r="257" spans="2:7" x14ac:dyDescent="0.25">
      <c r="B257" s="22"/>
      <c r="C257" s="26"/>
      <c r="D257" s="26"/>
      <c r="E257" s="1"/>
      <c r="F257" s="1"/>
      <c r="G257" s="1"/>
    </row>
    <row r="258" spans="2:7" x14ac:dyDescent="0.25">
      <c r="B258" s="22"/>
      <c r="C258" s="26"/>
      <c r="D258" s="26"/>
      <c r="E258" s="1"/>
      <c r="F258" s="1"/>
      <c r="G258" s="1"/>
    </row>
    <row r="259" spans="2:7" x14ac:dyDescent="0.25">
      <c r="B259" s="22"/>
      <c r="C259" s="26"/>
      <c r="D259" s="26"/>
      <c r="E259" s="1"/>
      <c r="F259" s="1"/>
      <c r="G259" s="1"/>
    </row>
    <row r="260" spans="2:7" x14ac:dyDescent="0.25">
      <c r="B260" s="22"/>
      <c r="C260" s="26"/>
      <c r="D260" s="26"/>
      <c r="E260" s="1"/>
      <c r="F260" s="1"/>
      <c r="G260" s="1"/>
    </row>
    <row r="261" spans="2:7" x14ac:dyDescent="0.25">
      <c r="B261" s="22"/>
      <c r="C261" s="26"/>
      <c r="D261" s="26"/>
      <c r="E261" s="1"/>
      <c r="F261" s="1"/>
      <c r="G261" s="1"/>
    </row>
    <row r="262" spans="2:7" x14ac:dyDescent="0.25">
      <c r="B262" s="22"/>
      <c r="C262" s="26"/>
      <c r="D262" s="26"/>
      <c r="E262" s="1"/>
      <c r="F262" s="1"/>
      <c r="G262" s="1"/>
    </row>
    <row r="263" spans="2:7" x14ac:dyDescent="0.25">
      <c r="B263" s="22"/>
      <c r="C263" s="26"/>
      <c r="D263" s="26"/>
      <c r="E263" s="1"/>
      <c r="F263" s="1"/>
      <c r="G263" s="1"/>
    </row>
    <row r="264" spans="2:7" x14ac:dyDescent="0.25">
      <c r="B264" s="22"/>
      <c r="C264" s="26"/>
      <c r="D264" s="26"/>
      <c r="E264" s="1"/>
      <c r="F264" s="1"/>
      <c r="G264" s="1"/>
    </row>
    <row r="265" spans="2:7" x14ac:dyDescent="0.25">
      <c r="B265" s="22"/>
      <c r="C265" s="26"/>
      <c r="D265" s="26"/>
      <c r="E265" s="1"/>
      <c r="F265" s="1"/>
      <c r="G265" s="1"/>
    </row>
    <row r="266" spans="2:7" x14ac:dyDescent="0.25">
      <c r="B266" s="22"/>
      <c r="C266" s="26"/>
      <c r="D266" s="26"/>
      <c r="E266" s="1"/>
      <c r="F266" s="1"/>
      <c r="G266" s="1"/>
    </row>
    <row r="267" spans="2:7" x14ac:dyDescent="0.25">
      <c r="B267" s="22"/>
      <c r="C267" s="26"/>
      <c r="D267" s="26"/>
      <c r="E267" s="1"/>
      <c r="F267" s="1"/>
      <c r="G267" s="1"/>
    </row>
    <row r="268" spans="2:7" x14ac:dyDescent="0.25">
      <c r="B268" s="22"/>
      <c r="C268" s="26"/>
      <c r="D268" s="26"/>
      <c r="E268" s="1"/>
      <c r="F268" s="1"/>
      <c r="G268" s="1"/>
    </row>
    <row r="269" spans="2:7" x14ac:dyDescent="0.25">
      <c r="B269" s="22"/>
      <c r="C269" s="26"/>
      <c r="D269" s="26"/>
      <c r="E269" s="1"/>
      <c r="F269" s="1"/>
      <c r="G269" s="1"/>
    </row>
    <row r="270" spans="2:7" x14ac:dyDescent="0.25">
      <c r="B270" s="22"/>
      <c r="C270" s="26"/>
      <c r="D270" s="26"/>
      <c r="E270" s="1"/>
      <c r="F270" s="1"/>
      <c r="G270" s="1"/>
    </row>
    <row r="271" spans="2:7" x14ac:dyDescent="0.25">
      <c r="B271" s="22"/>
      <c r="C271" s="26"/>
      <c r="D271" s="26"/>
      <c r="E271" s="1"/>
      <c r="F271" s="1"/>
      <c r="G271" s="1"/>
    </row>
    <row r="272" spans="2:7" x14ac:dyDescent="0.25">
      <c r="B272" s="22"/>
      <c r="C272" s="26"/>
      <c r="D272" s="26"/>
      <c r="E272" s="1"/>
      <c r="F272" s="1"/>
      <c r="G272" s="1"/>
    </row>
    <row r="273" spans="2:7" x14ac:dyDescent="0.25">
      <c r="B273" s="22"/>
      <c r="C273" s="26"/>
      <c r="D273" s="26"/>
      <c r="E273" s="1"/>
      <c r="F273" s="1"/>
      <c r="G273" s="1"/>
    </row>
    <row r="274" spans="2:7" x14ac:dyDescent="0.25">
      <c r="B274" s="22"/>
      <c r="C274" s="26"/>
      <c r="D274" s="26"/>
      <c r="E274" s="1"/>
      <c r="F274" s="1"/>
      <c r="G274" s="1"/>
    </row>
    <row r="275" spans="2:7" x14ac:dyDescent="0.25">
      <c r="B275" s="22"/>
      <c r="C275" s="26"/>
      <c r="D275" s="26"/>
      <c r="E275" s="1"/>
      <c r="F275" s="1"/>
      <c r="G275" s="1"/>
    </row>
    <row r="276" spans="2:7" x14ac:dyDescent="0.25">
      <c r="B276" s="22"/>
      <c r="C276" s="26"/>
      <c r="D276" s="26"/>
      <c r="E276" s="1"/>
      <c r="F276" s="1"/>
      <c r="G276" s="1"/>
    </row>
    <row r="277" spans="2:7" x14ac:dyDescent="0.25">
      <c r="B277" s="22"/>
      <c r="C277" s="26"/>
      <c r="D277" s="26"/>
      <c r="E277" s="1"/>
      <c r="F277" s="1"/>
      <c r="G277" s="1"/>
    </row>
    <row r="278" spans="2:7" x14ac:dyDescent="0.25">
      <c r="B278" s="22"/>
      <c r="C278" s="26"/>
      <c r="D278" s="26"/>
      <c r="E278" s="1"/>
      <c r="F278" s="1"/>
      <c r="G278" s="1"/>
    </row>
    <row r="279" spans="2:7" x14ac:dyDescent="0.25">
      <c r="B279" s="22"/>
      <c r="C279" s="26"/>
      <c r="D279" s="26"/>
      <c r="E279" s="1"/>
      <c r="F279" s="1"/>
      <c r="G279" s="1"/>
    </row>
    <row r="280" spans="2:7" x14ac:dyDescent="0.25">
      <c r="B280" s="22"/>
      <c r="C280" s="26"/>
      <c r="D280" s="26"/>
      <c r="E280" s="1"/>
      <c r="F280" s="1"/>
      <c r="G280" s="1"/>
    </row>
    <row r="281" spans="2:7" x14ac:dyDescent="0.25">
      <c r="B281" s="22"/>
      <c r="C281" s="26"/>
      <c r="D281" s="26"/>
      <c r="E281" s="1"/>
      <c r="F281" s="1"/>
      <c r="G281" s="1"/>
    </row>
    <row r="282" spans="2:7" x14ac:dyDescent="0.25">
      <c r="B282" s="22"/>
      <c r="C282" s="26"/>
      <c r="D282" s="26"/>
      <c r="E282" s="1"/>
      <c r="F282" s="1"/>
      <c r="G282" s="1"/>
    </row>
    <row r="283" spans="2:7" x14ac:dyDescent="0.25">
      <c r="B283" s="22"/>
      <c r="C283" s="26"/>
      <c r="D283" s="26"/>
      <c r="E283" s="1"/>
      <c r="F283" s="1"/>
      <c r="G283" s="1"/>
    </row>
    <row r="284" spans="2:7" x14ac:dyDescent="0.25">
      <c r="B284" s="22"/>
      <c r="C284" s="26"/>
      <c r="D284" s="26"/>
      <c r="E284" s="1"/>
      <c r="F284" s="1"/>
      <c r="G284" s="1"/>
    </row>
    <row r="285" spans="2:7" x14ac:dyDescent="0.25">
      <c r="B285" s="22"/>
      <c r="C285" s="26"/>
      <c r="D285" s="26"/>
      <c r="E285" s="1"/>
      <c r="F285" s="1"/>
      <c r="G285" s="1"/>
    </row>
    <row r="286" spans="2:7" x14ac:dyDescent="0.25">
      <c r="B286" s="22"/>
      <c r="C286" s="26"/>
      <c r="D286" s="26"/>
      <c r="E286" s="1"/>
      <c r="F286" s="1"/>
      <c r="G286" s="1"/>
    </row>
    <row r="287" spans="2:7" x14ac:dyDescent="0.25">
      <c r="B287" s="22"/>
      <c r="C287" s="26"/>
      <c r="D287" s="26"/>
      <c r="E287" s="1"/>
      <c r="F287" s="1"/>
      <c r="G287" s="1"/>
    </row>
    <row r="288" spans="2:7" x14ac:dyDescent="0.25">
      <c r="B288" s="22"/>
      <c r="C288" s="26"/>
      <c r="D288" s="26"/>
      <c r="E288" s="1"/>
      <c r="F288" s="1"/>
      <c r="G288" s="1"/>
    </row>
    <row r="289" spans="2:7" x14ac:dyDescent="0.25">
      <c r="B289" s="22"/>
      <c r="C289" s="26"/>
      <c r="D289" s="26"/>
      <c r="E289" s="1"/>
      <c r="F289" s="1"/>
      <c r="G289" s="1"/>
    </row>
    <row r="290" spans="2:7" x14ac:dyDescent="0.25">
      <c r="B290" s="22"/>
      <c r="C290" s="26"/>
      <c r="D290" s="26"/>
      <c r="E290" s="1"/>
      <c r="F290" s="1"/>
      <c r="G290" s="1"/>
    </row>
    <row r="291" spans="2:7" x14ac:dyDescent="0.25">
      <c r="B291" s="22"/>
      <c r="C291" s="26"/>
      <c r="D291" s="26"/>
      <c r="E291" s="1"/>
      <c r="F291" s="1"/>
      <c r="G291" s="1"/>
    </row>
    <row r="292" spans="2:7" x14ac:dyDescent="0.25">
      <c r="B292" s="22"/>
      <c r="C292" s="26"/>
      <c r="D292" s="26"/>
      <c r="E292" s="1"/>
      <c r="F292" s="1"/>
      <c r="G292" s="1"/>
    </row>
    <row r="293" spans="2:7" x14ac:dyDescent="0.25">
      <c r="B293" s="22"/>
      <c r="C293" s="26"/>
      <c r="D293" s="26"/>
      <c r="E293" s="1"/>
      <c r="F293" s="1"/>
      <c r="G293" s="1"/>
    </row>
    <row r="294" spans="2:7" x14ac:dyDescent="0.25">
      <c r="B294" s="22"/>
      <c r="C294" s="26"/>
      <c r="D294" s="26"/>
      <c r="E294" s="1"/>
      <c r="F294" s="1"/>
      <c r="G294" s="1"/>
    </row>
    <row r="295" spans="2:7" x14ac:dyDescent="0.25">
      <c r="B295" s="22"/>
      <c r="C295" s="26"/>
      <c r="D295" s="26"/>
      <c r="E295" s="1"/>
      <c r="F295" s="1"/>
      <c r="G295" s="1"/>
    </row>
    <row r="296" spans="2:7" x14ac:dyDescent="0.25">
      <c r="B296" s="22"/>
      <c r="C296" s="26"/>
      <c r="D296" s="26"/>
      <c r="E296" s="1"/>
      <c r="F296" s="1"/>
      <c r="G296" s="1"/>
    </row>
    <row r="297" spans="2:7" x14ac:dyDescent="0.25">
      <c r="B297" s="22"/>
      <c r="C297" s="26"/>
      <c r="D297" s="26"/>
      <c r="E297" s="1"/>
      <c r="F297" s="1"/>
      <c r="G297" s="1"/>
    </row>
    <row r="298" spans="2:7" x14ac:dyDescent="0.25">
      <c r="B298" s="22"/>
      <c r="C298" s="26"/>
      <c r="D298" s="26"/>
      <c r="E298" s="1"/>
      <c r="F298" s="1"/>
      <c r="G298" s="1"/>
    </row>
    <row r="299" spans="2:7" x14ac:dyDescent="0.25">
      <c r="B299" s="22"/>
      <c r="C299" s="26"/>
      <c r="D299" s="26"/>
      <c r="E299" s="1"/>
      <c r="F299" s="1"/>
      <c r="G299" s="1"/>
    </row>
    <row r="300" spans="2:7" x14ac:dyDescent="0.25">
      <c r="B300" s="22"/>
      <c r="C300" s="26"/>
      <c r="D300" s="26"/>
      <c r="E300" s="1"/>
      <c r="F300" s="1"/>
      <c r="G300" s="1"/>
    </row>
    <row r="301" spans="2:7" x14ac:dyDescent="0.25">
      <c r="B301" s="22"/>
      <c r="C301" s="26"/>
      <c r="D301" s="26"/>
      <c r="E301" s="1"/>
      <c r="F301" s="1"/>
      <c r="G301" s="1"/>
    </row>
    <row r="302" spans="2:7" x14ac:dyDescent="0.25">
      <c r="B302" s="22"/>
      <c r="C302" s="26"/>
      <c r="D302" s="26"/>
      <c r="E302" s="1"/>
      <c r="F302" s="1"/>
      <c r="G302" s="1"/>
    </row>
    <row r="303" spans="2:7" x14ac:dyDescent="0.25">
      <c r="B303" s="22"/>
      <c r="C303" s="26"/>
      <c r="D303" s="26"/>
      <c r="E303" s="1"/>
      <c r="F303" s="1"/>
      <c r="G303" s="1"/>
    </row>
    <row r="304" spans="2:7" x14ac:dyDescent="0.25">
      <c r="B304" s="22"/>
      <c r="C304" s="26"/>
      <c r="D304" s="26"/>
      <c r="E304" s="1"/>
      <c r="F304" s="1"/>
      <c r="G304" s="1"/>
    </row>
    <row r="305" spans="2:7" x14ac:dyDescent="0.25">
      <c r="B305" s="22"/>
      <c r="C305" s="26"/>
      <c r="D305" s="26"/>
      <c r="E305" s="1"/>
      <c r="F305" s="1"/>
      <c r="G305" s="1"/>
    </row>
    <row r="306" spans="2:7" x14ac:dyDescent="0.25">
      <c r="B306" s="22"/>
      <c r="C306" s="26"/>
      <c r="D306" s="26"/>
      <c r="E306" s="1"/>
      <c r="F306" s="1"/>
      <c r="G306" s="1"/>
    </row>
    <row r="307" spans="2:7" x14ac:dyDescent="0.25">
      <c r="B307" s="22"/>
      <c r="C307" s="26"/>
      <c r="D307" s="26"/>
      <c r="E307" s="1"/>
      <c r="F307" s="1"/>
      <c r="G307" s="1"/>
    </row>
    <row r="308" spans="2:7" x14ac:dyDescent="0.25">
      <c r="B308" s="22"/>
      <c r="C308" s="26"/>
      <c r="D308" s="26"/>
      <c r="E308" s="1"/>
      <c r="F308" s="1"/>
      <c r="G308" s="1"/>
    </row>
    <row r="309" spans="2:7" x14ac:dyDescent="0.25">
      <c r="B309" s="22"/>
      <c r="C309" s="26"/>
      <c r="D309" s="26"/>
      <c r="E309" s="1"/>
      <c r="F309" s="1"/>
      <c r="G309" s="1"/>
    </row>
    <row r="310" spans="2:7" x14ac:dyDescent="0.25">
      <c r="B310" s="22"/>
      <c r="C310" s="26"/>
      <c r="D310" s="26"/>
      <c r="E310" s="1"/>
      <c r="F310" s="1"/>
      <c r="G310" s="1"/>
    </row>
    <row r="311" spans="2:7" x14ac:dyDescent="0.25">
      <c r="B311" s="22"/>
      <c r="C311" s="26"/>
      <c r="D311" s="26"/>
      <c r="E311" s="1"/>
      <c r="F311" s="1"/>
      <c r="G311" s="1"/>
    </row>
    <row r="312" spans="2:7" x14ac:dyDescent="0.25">
      <c r="B312" s="22"/>
      <c r="C312" s="26"/>
      <c r="D312" s="26"/>
      <c r="E312" s="1"/>
      <c r="F312" s="1"/>
      <c r="G312" s="1"/>
    </row>
    <row r="313" spans="2:7" x14ac:dyDescent="0.25">
      <c r="B313" s="22"/>
      <c r="C313" s="26"/>
      <c r="D313" s="26"/>
      <c r="E313" s="1"/>
      <c r="F313" s="1"/>
      <c r="G313" s="1"/>
    </row>
    <row r="314" spans="2:7" x14ac:dyDescent="0.25">
      <c r="B314" s="22"/>
      <c r="C314" s="26"/>
      <c r="D314" s="26"/>
      <c r="E314" s="1"/>
      <c r="F314" s="1"/>
      <c r="G314" s="1"/>
    </row>
    <row r="315" spans="2:7" x14ac:dyDescent="0.25">
      <c r="B315" s="22"/>
      <c r="C315" s="26"/>
      <c r="D315" s="26"/>
      <c r="E315" s="1"/>
      <c r="F315" s="1"/>
      <c r="G315" s="1"/>
    </row>
    <row r="316" spans="2:7" x14ac:dyDescent="0.25">
      <c r="B316" s="22"/>
      <c r="C316" s="26"/>
      <c r="D316" s="26"/>
      <c r="E316" s="1"/>
      <c r="F316" s="1"/>
      <c r="G316" s="1"/>
    </row>
    <row r="317" spans="2:7" x14ac:dyDescent="0.25">
      <c r="B317" s="22"/>
      <c r="C317" s="26"/>
      <c r="D317" s="26"/>
      <c r="E317" s="1"/>
      <c r="F317" s="1"/>
      <c r="G317" s="1"/>
    </row>
    <row r="318" spans="2:7" x14ac:dyDescent="0.25">
      <c r="B318" s="22"/>
      <c r="C318" s="26"/>
      <c r="D318" s="26"/>
      <c r="E318" s="1"/>
      <c r="F318" s="1"/>
      <c r="G318" s="1"/>
    </row>
    <row r="319" spans="2:7" x14ac:dyDescent="0.25">
      <c r="B319" s="22"/>
      <c r="C319" s="26"/>
      <c r="D319" s="26"/>
      <c r="E319" s="1"/>
      <c r="F319" s="1"/>
      <c r="G319" s="1"/>
    </row>
    <row r="320" spans="2:7" x14ac:dyDescent="0.25">
      <c r="B320" s="22"/>
      <c r="C320" s="26"/>
      <c r="D320" s="26"/>
      <c r="E320" s="1"/>
      <c r="F320" s="1"/>
      <c r="G320" s="1"/>
    </row>
    <row r="321" spans="2:7" x14ac:dyDescent="0.25">
      <c r="B321" s="22"/>
      <c r="C321" s="26"/>
      <c r="D321" s="26"/>
      <c r="E321" s="1"/>
      <c r="F321" s="1"/>
      <c r="G321" s="1"/>
    </row>
    <row r="322" spans="2:7" x14ac:dyDescent="0.25">
      <c r="B322" s="22"/>
      <c r="C322" s="26"/>
      <c r="D322" s="26"/>
      <c r="E322" s="1"/>
      <c r="F322" s="1"/>
      <c r="G322" s="1"/>
    </row>
    <row r="323" spans="2:7" x14ac:dyDescent="0.25">
      <c r="B323" s="22"/>
      <c r="C323" s="26"/>
      <c r="D323" s="26"/>
      <c r="E323" s="1"/>
      <c r="F323" s="1"/>
      <c r="G323" s="1"/>
    </row>
    <row r="324" spans="2:7" x14ac:dyDescent="0.25">
      <c r="B324" s="22"/>
      <c r="C324" s="26"/>
      <c r="D324" s="26"/>
      <c r="E324" s="1"/>
      <c r="F324" s="1"/>
      <c r="G324" s="1"/>
    </row>
    <row r="325" spans="2:7" x14ac:dyDescent="0.25">
      <c r="B325" s="22"/>
      <c r="C325" s="26"/>
      <c r="D325" s="26"/>
      <c r="E325" s="1"/>
      <c r="F325" s="1"/>
      <c r="G325" s="1"/>
    </row>
    <row r="326" spans="2:7" x14ac:dyDescent="0.25">
      <c r="B326" s="22"/>
      <c r="C326" s="26"/>
      <c r="D326" s="26"/>
      <c r="E326" s="1"/>
      <c r="F326" s="1"/>
      <c r="G326" s="1"/>
    </row>
    <row r="327" spans="2:7" x14ac:dyDescent="0.25">
      <c r="B327" s="22"/>
      <c r="C327" s="26"/>
      <c r="D327" s="26"/>
      <c r="E327" s="1"/>
      <c r="F327" s="1"/>
      <c r="G327" s="1"/>
    </row>
    <row r="328" spans="2:7" x14ac:dyDescent="0.25">
      <c r="B328" s="22"/>
      <c r="C328" s="26"/>
      <c r="D328" s="26"/>
      <c r="E328" s="1"/>
      <c r="F328" s="1"/>
      <c r="G328" s="1"/>
    </row>
    <row r="329" spans="2:7" x14ac:dyDescent="0.25">
      <c r="B329" s="22"/>
      <c r="C329" s="26"/>
      <c r="D329" s="26"/>
      <c r="E329" s="1"/>
      <c r="F329" s="1"/>
      <c r="G329" s="1"/>
    </row>
    <row r="330" spans="2:7" x14ac:dyDescent="0.25">
      <c r="B330" s="22"/>
      <c r="C330" s="26"/>
      <c r="D330" s="26"/>
      <c r="E330" s="1"/>
      <c r="F330" s="1"/>
      <c r="G330" s="1"/>
    </row>
    <row r="331" spans="2:7" x14ac:dyDescent="0.25">
      <c r="B331" s="22"/>
      <c r="C331" s="26"/>
      <c r="D331" s="26"/>
      <c r="E331" s="1"/>
      <c r="F331" s="1"/>
      <c r="G331" s="1"/>
    </row>
    <row r="332" spans="2:7" x14ac:dyDescent="0.25">
      <c r="B332" s="22"/>
      <c r="C332" s="26"/>
      <c r="D332" s="26"/>
      <c r="E332" s="1"/>
      <c r="F332" s="1"/>
      <c r="G332" s="1"/>
    </row>
    <row r="333" spans="2:7" x14ac:dyDescent="0.25">
      <c r="B333" s="22"/>
      <c r="C333" s="26"/>
      <c r="D333" s="26"/>
      <c r="E333" s="1"/>
      <c r="F333" s="1"/>
      <c r="G333" s="1"/>
    </row>
    <row r="334" spans="2:7" x14ac:dyDescent="0.25">
      <c r="B334" s="22"/>
      <c r="C334" s="26"/>
      <c r="D334" s="26"/>
      <c r="E334" s="1"/>
      <c r="F334" s="1"/>
      <c r="G334" s="1"/>
    </row>
    <row r="335" spans="2:7" x14ac:dyDescent="0.25">
      <c r="B335" s="22"/>
      <c r="C335" s="26"/>
      <c r="D335" s="26"/>
      <c r="E335" s="1"/>
      <c r="F335" s="1"/>
      <c r="G335" s="1"/>
    </row>
    <row r="336" spans="2:7" x14ac:dyDescent="0.25">
      <c r="B336" s="22"/>
      <c r="C336" s="26"/>
      <c r="D336" s="26"/>
      <c r="E336" s="1"/>
      <c r="F336" s="1"/>
      <c r="G336" s="1"/>
    </row>
    <row r="337" spans="2:7" x14ac:dyDescent="0.25">
      <c r="B337" s="22"/>
      <c r="C337" s="26"/>
      <c r="D337" s="26"/>
      <c r="E337" s="1"/>
      <c r="F337" s="1"/>
      <c r="G337" s="1"/>
    </row>
    <row r="338" spans="2:7" x14ac:dyDescent="0.25">
      <c r="B338" s="22"/>
      <c r="C338" s="26"/>
      <c r="D338" s="26"/>
      <c r="E338" s="1"/>
      <c r="F338" s="1"/>
      <c r="G338" s="1"/>
    </row>
    <row r="339" spans="2:7" x14ac:dyDescent="0.25">
      <c r="B339" s="22"/>
      <c r="C339" s="26"/>
      <c r="D339" s="26"/>
      <c r="E339" s="1"/>
      <c r="F339" s="1"/>
      <c r="G339" s="1"/>
    </row>
    <row r="340" spans="2:7" x14ac:dyDescent="0.25">
      <c r="B340" s="22"/>
      <c r="C340" s="26"/>
      <c r="D340" s="26"/>
      <c r="E340" s="1"/>
      <c r="F340" s="1"/>
      <c r="G340" s="1"/>
    </row>
    <row r="341" spans="2:7" x14ac:dyDescent="0.25">
      <c r="B341" s="22"/>
      <c r="C341" s="26"/>
      <c r="D341" s="26"/>
      <c r="E341" s="1"/>
      <c r="F341" s="1"/>
      <c r="G341" s="1"/>
    </row>
    <row r="342" spans="2:7" x14ac:dyDescent="0.25">
      <c r="B342" s="22"/>
      <c r="C342" s="26"/>
      <c r="D342" s="26"/>
      <c r="E342" s="1"/>
      <c r="F342" s="1"/>
      <c r="G342" s="1"/>
    </row>
    <row r="343" spans="2:7" x14ac:dyDescent="0.25">
      <c r="B343" s="22"/>
      <c r="C343" s="26"/>
      <c r="D343" s="26"/>
      <c r="E343" s="1"/>
      <c r="F343" s="1"/>
      <c r="G343" s="1"/>
    </row>
    <row r="344" spans="2:7" x14ac:dyDescent="0.25">
      <c r="B344" s="22"/>
      <c r="C344" s="26"/>
      <c r="D344" s="26"/>
      <c r="E344" s="1"/>
      <c r="F344" s="1"/>
      <c r="G344" s="1"/>
    </row>
    <row r="345" spans="2:7" x14ac:dyDescent="0.25">
      <c r="B345" s="22"/>
      <c r="C345" s="26"/>
      <c r="D345" s="26"/>
      <c r="E345" s="1"/>
      <c r="F345" s="1"/>
      <c r="G345" s="1"/>
    </row>
    <row r="346" spans="2:7" x14ac:dyDescent="0.25">
      <c r="B346" s="22"/>
      <c r="C346" s="26"/>
      <c r="D346" s="26"/>
      <c r="E346" s="1"/>
      <c r="F346" s="1"/>
      <c r="G346" s="1"/>
    </row>
    <row r="347" spans="2:7" x14ac:dyDescent="0.25">
      <c r="B347" s="22"/>
      <c r="C347" s="26"/>
      <c r="D347" s="26"/>
      <c r="E347" s="1"/>
      <c r="F347" s="1"/>
      <c r="G347" s="1"/>
    </row>
    <row r="348" spans="2:7" x14ac:dyDescent="0.25">
      <c r="B348" s="22"/>
      <c r="C348" s="26"/>
      <c r="D348" s="26"/>
      <c r="E348" s="1"/>
      <c r="F348" s="1"/>
      <c r="G348" s="1"/>
    </row>
    <row r="349" spans="2:7" x14ac:dyDescent="0.25">
      <c r="B349" s="22"/>
      <c r="C349" s="26"/>
      <c r="D349" s="26"/>
      <c r="E349" s="1"/>
      <c r="F349" s="1"/>
      <c r="G349" s="1"/>
    </row>
    <row r="350" spans="2:7" x14ac:dyDescent="0.25">
      <c r="B350" s="22"/>
      <c r="C350" s="26"/>
      <c r="D350" s="26"/>
      <c r="E350" s="1"/>
      <c r="F350" s="1"/>
      <c r="G350" s="1"/>
    </row>
    <row r="351" spans="2:7" x14ac:dyDescent="0.25">
      <c r="B351" s="22"/>
      <c r="C351" s="26"/>
      <c r="D351" s="26"/>
      <c r="E351" s="1"/>
      <c r="F351" s="1"/>
      <c r="G351" s="1"/>
    </row>
    <row r="352" spans="2:7" x14ac:dyDescent="0.25">
      <c r="B352" s="22"/>
      <c r="C352" s="26"/>
      <c r="D352" s="26"/>
      <c r="E352" s="1"/>
      <c r="F352" s="1"/>
      <c r="G352" s="1"/>
    </row>
    <row r="353" spans="2:7" x14ac:dyDescent="0.25">
      <c r="B353" s="22"/>
      <c r="C353" s="26"/>
      <c r="D353" s="26"/>
      <c r="E353" s="1"/>
      <c r="F353" s="1"/>
      <c r="G353" s="1"/>
    </row>
    <row r="354" spans="2:7" x14ac:dyDescent="0.25">
      <c r="B354" s="22"/>
      <c r="C354" s="26"/>
      <c r="D354" s="26"/>
      <c r="E354" s="1"/>
      <c r="F354" s="1"/>
      <c r="G354" s="1"/>
    </row>
    <row r="355" spans="2:7" x14ac:dyDescent="0.25">
      <c r="B355" s="22"/>
      <c r="C355" s="26"/>
      <c r="D355" s="26"/>
      <c r="E355" s="1"/>
      <c r="F355" s="1"/>
      <c r="G355" s="1"/>
    </row>
    <row r="356" spans="2:7" x14ac:dyDescent="0.25">
      <c r="B356" s="22"/>
      <c r="C356" s="26"/>
      <c r="D356" s="26"/>
      <c r="E356" s="1"/>
      <c r="F356" s="1"/>
      <c r="G356" s="1"/>
    </row>
    <row r="357" spans="2:7" x14ac:dyDescent="0.25">
      <c r="B357" s="22"/>
      <c r="C357" s="26"/>
      <c r="D357" s="26"/>
      <c r="E357" s="1"/>
      <c r="F357" s="1"/>
      <c r="G357" s="1"/>
    </row>
    <row r="358" spans="2:7" x14ac:dyDescent="0.25">
      <c r="B358" s="22"/>
      <c r="C358" s="26"/>
      <c r="D358" s="26"/>
      <c r="E358" s="1"/>
      <c r="F358" s="1"/>
      <c r="G358" s="1"/>
    </row>
    <row r="359" spans="2:7" x14ac:dyDescent="0.25">
      <c r="B359" s="22"/>
      <c r="C359" s="26"/>
      <c r="D359" s="26"/>
      <c r="E359" s="1"/>
      <c r="F359" s="1"/>
      <c r="G359" s="1"/>
    </row>
    <row r="360" spans="2:7" x14ac:dyDescent="0.25">
      <c r="B360" s="22"/>
      <c r="C360" s="26"/>
      <c r="D360" s="26"/>
      <c r="E360" s="1"/>
      <c r="F360" s="1"/>
      <c r="G360" s="1"/>
    </row>
    <row r="361" spans="2:7" x14ac:dyDescent="0.25">
      <c r="B361" s="22"/>
      <c r="C361" s="26"/>
      <c r="D361" s="26"/>
      <c r="E361" s="1"/>
      <c r="F361" s="1"/>
      <c r="G361" s="1"/>
    </row>
    <row r="362" spans="2:7" x14ac:dyDescent="0.25">
      <c r="B362" s="22"/>
      <c r="C362" s="26"/>
      <c r="D362" s="26"/>
      <c r="E362" s="1"/>
      <c r="F362" s="1"/>
      <c r="G362" s="1"/>
    </row>
    <row r="363" spans="2:7" x14ac:dyDescent="0.25">
      <c r="B363" s="22"/>
      <c r="C363" s="26"/>
      <c r="D363" s="26"/>
      <c r="E363" s="1"/>
      <c r="F363" s="1"/>
      <c r="G363" s="1"/>
    </row>
    <row r="364" spans="2:7" x14ac:dyDescent="0.25">
      <c r="B364" s="22"/>
      <c r="C364" s="26"/>
      <c r="D364" s="26"/>
      <c r="E364" s="1"/>
      <c r="F364" s="1"/>
      <c r="G364" s="1"/>
    </row>
    <row r="365" spans="2:7" x14ac:dyDescent="0.25">
      <c r="B365" s="22"/>
      <c r="C365" s="26"/>
      <c r="D365" s="26"/>
      <c r="E365" s="1"/>
      <c r="F365" s="1"/>
      <c r="G365" s="1"/>
    </row>
    <row r="366" spans="2:7" x14ac:dyDescent="0.25">
      <c r="B366" s="22"/>
      <c r="C366" s="26"/>
      <c r="D366" s="26"/>
      <c r="E366" s="1"/>
      <c r="F366" s="1"/>
      <c r="G366" s="1"/>
    </row>
    <row r="367" spans="2:7" x14ac:dyDescent="0.25">
      <c r="B367" s="22"/>
      <c r="C367" s="26"/>
      <c r="D367" s="26"/>
      <c r="E367" s="1"/>
      <c r="F367" s="1"/>
      <c r="G367" s="1"/>
    </row>
    <row r="368" spans="2:7" x14ac:dyDescent="0.25">
      <c r="B368" s="22"/>
      <c r="C368" s="26"/>
      <c r="D368" s="26"/>
      <c r="E368" s="1"/>
      <c r="F368" s="1"/>
      <c r="G368" s="1"/>
    </row>
    <row r="369" spans="2:7" x14ac:dyDescent="0.25">
      <c r="B369" s="22"/>
      <c r="C369" s="26"/>
      <c r="D369" s="26"/>
      <c r="E369" s="1"/>
      <c r="F369" s="1"/>
      <c r="G369" s="1"/>
    </row>
    <row r="370" spans="2:7" x14ac:dyDescent="0.25">
      <c r="B370" s="22"/>
      <c r="C370" s="26"/>
      <c r="D370" s="26"/>
      <c r="E370" s="1"/>
      <c r="F370" s="1"/>
      <c r="G370" s="1"/>
    </row>
    <row r="371" spans="2:7" x14ac:dyDescent="0.25">
      <c r="B371" s="22"/>
      <c r="C371" s="26"/>
      <c r="D371" s="26"/>
      <c r="E371" s="1"/>
      <c r="F371" s="1"/>
      <c r="G371" s="1"/>
    </row>
    <row r="372" spans="2:7" x14ac:dyDescent="0.25">
      <c r="B372" s="22"/>
      <c r="C372" s="26"/>
      <c r="D372" s="26"/>
      <c r="E372" s="1"/>
      <c r="F372" s="1"/>
      <c r="G372" s="1"/>
    </row>
    <row r="373" spans="2:7" x14ac:dyDescent="0.25">
      <c r="B373" s="22"/>
      <c r="C373" s="26"/>
      <c r="D373" s="26"/>
      <c r="E373" s="1"/>
      <c r="F373" s="1"/>
      <c r="G373" s="1"/>
    </row>
    <row r="374" spans="2:7" x14ac:dyDescent="0.25">
      <c r="B374" s="22"/>
      <c r="C374" s="26"/>
      <c r="D374" s="26"/>
      <c r="E374" s="1"/>
      <c r="F374" s="1"/>
      <c r="G374" s="1"/>
    </row>
    <row r="375" spans="2:7" x14ac:dyDescent="0.25">
      <c r="B375" s="22"/>
      <c r="C375" s="26"/>
      <c r="D375" s="26"/>
      <c r="E375" s="1"/>
      <c r="F375" s="1"/>
      <c r="G375" s="1"/>
    </row>
    <row r="376" spans="2:7" x14ac:dyDescent="0.25">
      <c r="B376" s="22"/>
      <c r="C376" s="26"/>
      <c r="D376" s="26"/>
      <c r="E376" s="1"/>
      <c r="F376" s="1"/>
      <c r="G376" s="1"/>
    </row>
    <row r="377" spans="2:7" x14ac:dyDescent="0.25">
      <c r="B377" s="22"/>
      <c r="C377" s="26"/>
      <c r="D377" s="26"/>
      <c r="E377" s="1"/>
      <c r="F377" s="1"/>
      <c r="G377" s="1"/>
    </row>
    <row r="378" spans="2:7" x14ac:dyDescent="0.25">
      <c r="B378" s="22"/>
      <c r="C378" s="26"/>
      <c r="D378" s="26"/>
      <c r="E378" s="1"/>
      <c r="F378" s="1"/>
      <c r="G378" s="1"/>
    </row>
    <row r="379" spans="2:7" x14ac:dyDescent="0.25">
      <c r="B379" s="22"/>
      <c r="C379" s="26"/>
      <c r="D379" s="26"/>
      <c r="E379" s="1"/>
      <c r="F379" s="1"/>
      <c r="G379" s="1"/>
    </row>
    <row r="380" spans="2:7" x14ac:dyDescent="0.25">
      <c r="B380" s="22"/>
      <c r="C380" s="26"/>
      <c r="D380" s="26"/>
      <c r="E380" s="1"/>
      <c r="F380" s="1"/>
      <c r="G380" s="1"/>
    </row>
    <row r="381" spans="2:7" x14ac:dyDescent="0.25">
      <c r="B381" s="22"/>
      <c r="C381" s="26"/>
      <c r="D381" s="26"/>
      <c r="E381" s="1"/>
      <c r="F381" s="1"/>
      <c r="G381" s="1"/>
    </row>
    <row r="382" spans="2:7" x14ac:dyDescent="0.25">
      <c r="B382" s="22"/>
      <c r="C382" s="26"/>
      <c r="D382" s="26"/>
      <c r="E382" s="1"/>
      <c r="F382" s="1"/>
      <c r="G382" s="1"/>
    </row>
    <row r="383" spans="2:7" x14ac:dyDescent="0.25">
      <c r="B383" s="22"/>
      <c r="C383" s="26"/>
      <c r="D383" s="26"/>
      <c r="E383" s="1"/>
      <c r="F383" s="1"/>
      <c r="G383" s="1"/>
    </row>
    <row r="384" spans="2:7" x14ac:dyDescent="0.25">
      <c r="B384" s="22"/>
      <c r="C384" s="26"/>
      <c r="D384" s="26"/>
      <c r="E384" s="1"/>
      <c r="F384" s="1"/>
      <c r="G384" s="1"/>
    </row>
    <row r="385" spans="2:7" x14ac:dyDescent="0.25">
      <c r="B385" s="22"/>
      <c r="C385" s="26"/>
      <c r="D385" s="26"/>
      <c r="E385" s="1"/>
      <c r="F385" s="1"/>
      <c r="G385" s="1"/>
    </row>
    <row r="386" spans="2:7" x14ac:dyDescent="0.25">
      <c r="B386" s="22"/>
      <c r="C386" s="26"/>
      <c r="D386" s="26"/>
      <c r="E386" s="1"/>
      <c r="F386" s="1"/>
      <c r="G386" s="1"/>
    </row>
    <row r="387" spans="2:7" x14ac:dyDescent="0.25">
      <c r="B387" s="22"/>
      <c r="C387" s="26"/>
      <c r="D387" s="26"/>
      <c r="E387" s="1"/>
      <c r="F387" s="1"/>
      <c r="G387" s="1"/>
    </row>
    <row r="388" spans="2:7" x14ac:dyDescent="0.25">
      <c r="B388" s="22"/>
      <c r="C388" s="26"/>
      <c r="D388" s="26"/>
      <c r="E388" s="1"/>
      <c r="F388" s="1"/>
      <c r="G388" s="1"/>
    </row>
    <row r="389" spans="2:7" x14ac:dyDescent="0.25">
      <c r="B389" s="22"/>
      <c r="C389" s="26"/>
      <c r="D389" s="26"/>
      <c r="E389" s="1"/>
      <c r="F389" s="1"/>
      <c r="G389" s="1"/>
    </row>
    <row r="390" spans="2:7" x14ac:dyDescent="0.25">
      <c r="B390" s="22"/>
      <c r="C390" s="26"/>
      <c r="D390" s="26"/>
      <c r="E390" s="1"/>
      <c r="F390" s="1"/>
      <c r="G390" s="1"/>
    </row>
    <row r="391" spans="2:7" x14ac:dyDescent="0.25">
      <c r="B391" s="22"/>
      <c r="C391" s="26"/>
      <c r="D391" s="26"/>
      <c r="E391" s="1"/>
      <c r="F391" s="1"/>
      <c r="G391" s="1"/>
    </row>
    <row r="392" spans="2:7" x14ac:dyDescent="0.25">
      <c r="B392" s="22"/>
      <c r="C392" s="26"/>
      <c r="D392" s="26"/>
      <c r="E392" s="1"/>
      <c r="F392" s="1"/>
      <c r="G392" s="1"/>
    </row>
    <row r="393" spans="2:7" x14ac:dyDescent="0.25">
      <c r="B393" s="22"/>
      <c r="C393" s="26"/>
      <c r="D393" s="26"/>
      <c r="E393" s="1"/>
      <c r="F393" s="1"/>
      <c r="G393" s="1"/>
    </row>
    <row r="394" spans="2:7" x14ac:dyDescent="0.25">
      <c r="B394" s="22"/>
      <c r="C394" s="26"/>
      <c r="D394" s="26"/>
      <c r="E394" s="1"/>
      <c r="F394" s="1"/>
      <c r="G394" s="1"/>
    </row>
    <row r="395" spans="2:7" x14ac:dyDescent="0.25">
      <c r="B395" s="22"/>
      <c r="C395" s="26"/>
      <c r="D395" s="26"/>
      <c r="E395" s="1"/>
      <c r="F395" s="1"/>
      <c r="G395" s="1"/>
    </row>
    <row r="396" spans="2:7" x14ac:dyDescent="0.25">
      <c r="B396" s="22"/>
      <c r="C396" s="26"/>
      <c r="D396" s="26"/>
      <c r="E396" s="1"/>
      <c r="F396" s="1"/>
      <c r="G396" s="1"/>
    </row>
  </sheetData>
  <dataValidations count="1">
    <dataValidation type="list" allowBlank="1" showInputMessage="1" showErrorMessage="1" sqref="A7" xr:uid="{00000000-0002-0000-0000-000000000000}">
      <formula1>$K$2:$K$19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2021-06-22T22:42:33Z</dcterms:modified>
</cp:coreProperties>
</file>