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 ANTELOPE O-31 PAD\FINAL PLANS\"/>
    </mc:Choice>
  </mc:AlternateContent>
  <xr:revisionPtr revIDLastSave="0" documentId="13_ncr:1_{7D9FC9DF-0D34-4DAE-9246-BBF7B585F467}" xr6:coauthVersionLast="45" xr6:coauthVersionMax="45" xr10:uidLastSave="{00000000-0000-0000-0000-000000000000}"/>
  <bookViews>
    <workbookView xWindow="1815" yWindow="2175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<sst xmlns="http://schemas.openxmlformats.org/spreadsheetml/2006/main" count="41" uniqueCount="37">
  <si>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</si>
  <si>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</si>
  <si>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</si>
  <si>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</si>
  <si>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</si>
  <si>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</si>
  <si>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</si>
  <si>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</si>
  <si>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</si>
  <si>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</si>
  <si>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</si>
  <si>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</si>
  <si>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</si>
  <si>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</si>
  <si>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</si>
  <si>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</si>
  <si>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</si>
  <si>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</si>
  <si>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</si>
  <si>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</si>
  <si>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</si>
  <si>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</si>
  <si>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</si>
  <si>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</si>
  <si>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</si>
  <si>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</si>
  <si>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</si>
  <si>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</si>
  <si>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</si>
  <si>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</si>
  <si>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</si>
  <si>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</si>
  <si>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</si>
  <si>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</si>
  <si>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31-T5N-R62W</t>
  </si>
  <si>
    <t>ACTUAL</t>
  </si>
  <si>
    <t>STATE ANTELOPE O24-K21-31HNC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</si>
</sst>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157</v>
      </c>
      <c r="C2" s="20">
        <v>0.62</v>
      </c>
      <c r="D2" s="20">
        <v>190.92</v>
      </c>
      <c r="E2" s="19">
        <v>157</v>
      </c>
      <c r="F2" s="19">
        <v>-0.78</v>
      </c>
      <c r="G2" s="19">
        <v>-0.15</v>
      </c>
    </row>
    <row r="3" spans="1:11" ht="15.75" thickBot="1" x14ac:dyDescent="0.3">
      <c r="A3" s="11" t="s">
        <v>33</v>
      </c>
      <c r="B3" s="19">
        <v>249</v>
      </c>
      <c r="C3" s="20">
        <v>2.64</v>
      </c>
      <c r="D3" s="20">
        <v>198.13</v>
      </c>
      <c r="E3" s="19">
        <v>248.96</v>
      </c>
      <c r="F3" s="19">
        <v>-3.28</v>
      </c>
      <c r="G3" s="19">
        <v>-0.9</v>
      </c>
    </row>
    <row r="4" spans="1:11" x14ac:dyDescent="0.25">
      <c r="A4" s="8" t="s">
        <v>8</v>
      </c>
      <c r="B4" s="19">
        <v>340</v>
      </c>
      <c r="C4" s="20">
        <v>4.84</v>
      </c>
      <c r="D4" s="20">
        <v>194.79</v>
      </c>
      <c r="E4" s="19">
        <v>339.76</v>
      </c>
      <c r="F4" s="19">
        <v>-8.99</v>
      </c>
      <c r="G4" s="19">
        <v>-2.54</v>
      </c>
    </row>
    <row r="5" spans="1:11" x14ac:dyDescent="0.25">
      <c r="A5" s="18"/>
      <c r="B5" s="19">
        <v>413</v>
      </c>
      <c r="C5" s="20">
        <v>6.51</v>
      </c>
      <c r="D5" s="20">
        <v>193.21</v>
      </c>
      <c r="E5" s="19">
        <v>412.4</v>
      </c>
      <c r="F5" s="19">
        <v>-15.99</v>
      </c>
      <c r="G5" s="19">
        <v>-4.2699999999999996</v>
      </c>
    </row>
    <row r="6" spans="1:11" ht="15.75" thickBot="1" x14ac:dyDescent="0.3">
      <c r="A6" s="9" t="s">
        <v>9</v>
      </c>
      <c r="B6" s="19">
        <v>498</v>
      </c>
      <c r="C6" s="20">
        <v>9.32</v>
      </c>
      <c r="D6" s="20">
        <v>195.14</v>
      </c>
      <c r="E6" s="19">
        <v>496.58</v>
      </c>
      <c r="F6" s="19">
        <v>-27.33</v>
      </c>
      <c r="G6" s="19">
        <v>-7.17</v>
      </c>
    </row>
    <row r="7" spans="1:11" ht="15.75" thickBot="1" x14ac:dyDescent="0.3">
      <c r="A7" s="12" t="s">
        <v>36</v>
      </c>
      <c r="B7" s="19">
        <v>583</v>
      </c>
      <c r="C7" s="20">
        <v>10.73</v>
      </c>
      <c r="D7" s="20">
        <v>193.74</v>
      </c>
      <c r="E7" s="19">
        <v>580.28</v>
      </c>
      <c r="F7" s="19">
        <v>-41.66</v>
      </c>
      <c r="G7" s="19">
        <v>-10.84</v>
      </c>
    </row>
    <row r="8" spans="1:11" ht="15.75" thickBot="1" x14ac:dyDescent="0.3">
      <c r="A8" s="14" t="s">
        <v>12</v>
      </c>
      <c r="B8" s="19">
        <v>671</v>
      </c>
      <c r="C8" s="20">
        <v>11.49</v>
      </c>
      <c r="D8" s="20">
        <v>193.55</v>
      </c>
      <c r="E8" s="19">
        <v>666.63</v>
      </c>
      <c r="F8" s="19">
        <v>-58.14</v>
      </c>
      <c r="G8" s="19">
        <v>-14.84</v>
      </c>
    </row>
    <row r="9" spans="1:11" ht="15.75" thickBot="1" x14ac:dyDescent="0.3">
      <c r="A9" s="12"/>
      <c r="B9" s="19">
        <v>758</v>
      </c>
      <c r="C9" s="20">
        <v>12.22</v>
      </c>
      <c r="D9" s="20">
        <v>193.39</v>
      </c>
      <c r="E9" s="19">
        <v>751.77</v>
      </c>
      <c r="F9" s="19">
        <v>-75.52</v>
      </c>
      <c r="G9" s="19">
        <v>-19.010000000000002</v>
      </c>
    </row>
    <row r="10" spans="1:11" ht="15.75" thickBot="1" x14ac:dyDescent="0.3">
      <c r="A10" s="13" t="s">
        <v>11</v>
      </c>
      <c r="B10" s="19">
        <v>847</v>
      </c>
      <c r="C10" s="20">
        <v>11.87</v>
      </c>
      <c r="D10" s="20">
        <v>189.52</v>
      </c>
      <c r="E10" s="19">
        <v>838.82</v>
      </c>
      <c r="F10" s="19">
        <v>-93.71</v>
      </c>
      <c r="G10" s="19">
        <v>-22.7</v>
      </c>
    </row>
    <row r="11" spans="1:11" ht="15.75" thickBot="1" x14ac:dyDescent="0.3">
      <c r="A11" s="17" t="s">
        <v>34</v>
      </c>
      <c r="B11" s="19">
        <v>932</v>
      </c>
      <c r="C11" s="20">
        <v>12.4</v>
      </c>
      <c r="D11" s="20">
        <v>191.98</v>
      </c>
      <c r="E11" s="19">
        <v>921.92</v>
      </c>
      <c r="F11" s="19">
        <v>-111.26</v>
      </c>
      <c r="G11" s="19">
        <v>-26.04</v>
      </c>
    </row>
    <row r="12" spans="1:11" ht="15.75" thickBot="1" x14ac:dyDescent="0.3">
      <c r="A12" s="13" t="s">
        <v>10</v>
      </c>
      <c r="B12" s="19">
        <v>1016</v>
      </c>
      <c r="C12" s="20">
        <v>13.54</v>
      </c>
      <c r="D12" s="20">
        <v>201.47</v>
      </c>
      <c r="E12" s="19">
        <v>1003.78</v>
      </c>
      <c r="F12" s="19">
        <v>-129.24</v>
      </c>
      <c r="G12" s="19">
        <v>-31.51</v>
      </c>
    </row>
    <row r="13" spans="1:11" ht="15.75" thickBot="1" x14ac:dyDescent="0.3">
      <c r="A13" s="12" t="s">
        <v>35</v>
      </c>
      <c r="B13" s="19">
        <v>1103</v>
      </c>
      <c r="C13" s="20">
        <v>13.89</v>
      </c>
      <c r="D13" s="20">
        <v>202.17</v>
      </c>
      <c r="E13" s="19">
        <v>1088.3</v>
      </c>
      <c r="F13" s="19">
        <v>-148.38999999999999</v>
      </c>
      <c r="G13" s="19">
        <v>-39.18</v>
      </c>
    </row>
    <row r="14" spans="1:11" ht="15.75" thickBot="1" x14ac:dyDescent="0.3">
      <c r="A14" s="13" t="s">
        <v>29</v>
      </c>
      <c r="B14" s="19">
        <v>1191</v>
      </c>
      <c r="C14" s="20">
        <v>13.98</v>
      </c>
      <c r="D14" s="20">
        <v>203.05</v>
      </c>
      <c r="E14" s="19">
        <v>1173.71</v>
      </c>
      <c r="F14" s="19">
        <v>-167.95</v>
      </c>
      <c r="G14" s="19">
        <v>-47.33</v>
      </c>
    </row>
    <row r="15" spans="1:11" ht="15.75" thickBot="1" x14ac:dyDescent="0.3">
      <c r="A15" t="str">
        <f>INDEX(Lookup!E2:E5,Lookup!F2)</f>
        <v>Horizontal</v>
      </c>
      <c r="B15" s="19">
        <v>1280</v>
      </c>
      <c r="C15" s="20">
        <v>14.42</v>
      </c>
      <c r="D15" s="20">
        <v>204.99</v>
      </c>
      <c r="E15" s="19">
        <v>1259.99</v>
      </c>
      <c r="F15" s="19">
        <v>-187.89</v>
      </c>
      <c r="G15" s="19">
        <v>-56.22</v>
      </c>
    </row>
    <row r="16" spans="1:11" ht="15.75" thickBot="1" x14ac:dyDescent="0.3">
      <c r="A16" s="13" t="s">
        <v>13</v>
      </c>
      <c r="B16" s="19">
        <v>1369</v>
      </c>
      <c r="C16" s="20">
        <v>14.51</v>
      </c>
      <c r="D16" s="20">
        <v>207.27</v>
      </c>
      <c r="E16" s="19">
        <v>1346.17</v>
      </c>
      <c r="F16" s="19">
        <v>-207.84</v>
      </c>
      <c r="G16" s="19">
        <v>-66.010000000000005</v>
      </c>
    </row>
    <row r="17" spans="1:7" ht="15.75" thickBot="1" x14ac:dyDescent="0.3">
      <c r="A17" t="str">
        <f>INDEX(Lookup!A2:A4,Lookup!B2)</f>
        <v>True</v>
      </c>
      <c r="B17" s="19">
        <v>1458</v>
      </c>
      <c r="C17" s="20">
        <v>12.93</v>
      </c>
      <c r="D17" s="20">
        <v>203.23</v>
      </c>
      <c r="E17" s="19">
        <v>1432.63</v>
      </c>
      <c r="F17" s="19">
        <v>-226.9</v>
      </c>
      <c r="G17" s="19">
        <v>-75.05</v>
      </c>
    </row>
    <row r="18" spans="1:7" ht="15.75" thickBot="1" x14ac:dyDescent="0.3">
      <c r="A18" s="13" t="s">
        <v>15</v>
      </c>
      <c r="B18" s="19">
        <v>1547</v>
      </c>
      <c r="C18" s="20">
        <v>13.1</v>
      </c>
      <c r="D18" s="20">
        <v>200.94</v>
      </c>
      <c r="E18" s="19">
        <v>1519.35</v>
      </c>
      <c r="F18" s="19">
        <v>-245.47</v>
      </c>
      <c r="G18" s="19">
        <v>-82.58</v>
      </c>
    </row>
    <row r="19" spans="1:7" x14ac:dyDescent="0.25">
      <c r="A19" t="e">
        <f>INDEX(Lookup!C2:C12,Lookup!D2)</f>
        <v>#VALUE!</v>
      </c>
      <c r="B19" s="19">
        <v>1635</v>
      </c>
      <c r="C19" s="20">
        <v>12.57</v>
      </c>
      <c r="D19" s="20">
        <v>203.4</v>
      </c>
      <c r="E19" s="19">
        <v>1605.15</v>
      </c>
      <c r="F19" s="19">
        <v>-263.57</v>
      </c>
      <c r="G19" s="19">
        <v>-89.95</v>
      </c>
    </row>
    <row r="20" spans="1:7" x14ac:dyDescent="0.25">
      <c r="B20" s="19">
        <v>1711</v>
      </c>
      <c r="C20" s="20">
        <v>11.84</v>
      </c>
      <c r="D20" s="20">
        <v>199.58</v>
      </c>
      <c r="E20" s="19">
        <v>1679.43</v>
      </c>
      <c r="F20" s="19">
        <v>-278.51</v>
      </c>
      <c r="G20" s="19">
        <v>-95.84</v>
      </c>
    </row>
    <row r="21" spans="1:7" x14ac:dyDescent="0.25">
      <c r="B21" s="19">
        <v>1845</v>
      </c>
      <c r="C21" s="20">
        <v>10.96</v>
      </c>
      <c r="D21" s="20">
        <v>195.79</v>
      </c>
      <c r="E21" s="19">
        <v>1810.79</v>
      </c>
      <c r="F21" s="19">
        <v>-303.72000000000003</v>
      </c>
      <c r="G21" s="19">
        <v>-103.92</v>
      </c>
    </row>
    <row r="22" spans="1:7" x14ac:dyDescent="0.25">
      <c r="B22" s="19">
        <v>1934</v>
      </c>
      <c r="C22" s="20">
        <v>12.42</v>
      </c>
      <c r="D22" s="20">
        <v>197.37</v>
      </c>
      <c r="E22" s="19">
        <v>1897.94</v>
      </c>
      <c r="F22" s="19">
        <v>-321</v>
      </c>
      <c r="G22" s="19">
        <v>-109.08</v>
      </c>
    </row>
    <row r="23" spans="1:7" x14ac:dyDescent="0.25">
      <c r="B23" s="19">
        <v>2023</v>
      </c>
      <c r="C23" s="20">
        <v>11.71</v>
      </c>
      <c r="D23" s="20">
        <v>198.47</v>
      </c>
      <c r="E23" s="19">
        <v>1984.97</v>
      </c>
      <c r="F23" s="19">
        <v>-338.7</v>
      </c>
      <c r="G23" s="19">
        <v>-114.8</v>
      </c>
    </row>
    <row r="24" spans="1:7" x14ac:dyDescent="0.25">
      <c r="B24" s="19">
        <v>2113</v>
      </c>
      <c r="C24" s="20">
        <v>11.36</v>
      </c>
      <c r="D24" s="20">
        <v>198.52</v>
      </c>
      <c r="E24" s="19">
        <v>2073.16</v>
      </c>
      <c r="F24" s="19">
        <v>-355.77</v>
      </c>
      <c r="G24" s="19">
        <v>-120.51</v>
      </c>
    </row>
    <row r="25" spans="1:7" x14ac:dyDescent="0.25">
      <c r="B25" s="19">
        <v>2202</v>
      </c>
      <c r="C25" s="20">
        <v>10.34</v>
      </c>
      <c r="D25" s="20">
        <v>199.62</v>
      </c>
      <c r="E25" s="19">
        <v>2160.56</v>
      </c>
      <c r="F25" s="19">
        <v>-371.6</v>
      </c>
      <c r="G25" s="19">
        <v>-125.97</v>
      </c>
    </row>
    <row r="26" spans="1:7" x14ac:dyDescent="0.25">
      <c r="B26" s="19">
        <v>2291</v>
      </c>
      <c r="C26" s="20">
        <v>11.67</v>
      </c>
      <c r="D26" s="20">
        <v>192.7</v>
      </c>
      <c r="E26" s="19">
        <v>2247.9299999999998</v>
      </c>
      <c r="F26" s="19">
        <v>-387.91</v>
      </c>
      <c r="G26" s="19">
        <v>-130.63</v>
      </c>
    </row>
    <row r="27" spans="1:7" x14ac:dyDescent="0.25">
      <c r="B27" s="19">
        <v>2380</v>
      </c>
      <c r="C27" s="20">
        <v>13.39</v>
      </c>
      <c r="D27" s="20">
        <v>195.3</v>
      </c>
      <c r="E27" s="19">
        <v>2334.81</v>
      </c>
      <c r="F27" s="19">
        <v>-406.63</v>
      </c>
      <c r="G27" s="19">
        <v>-135.33000000000001</v>
      </c>
    </row>
    <row r="28" spans="1:7" x14ac:dyDescent="0.25">
      <c r="B28" s="19">
        <v>2469</v>
      </c>
      <c r="C28" s="20">
        <v>12.46</v>
      </c>
      <c r="D28" s="20">
        <v>194.73</v>
      </c>
      <c r="E28" s="19">
        <v>2421.5500000000002</v>
      </c>
      <c r="F28" s="19">
        <v>-425.86</v>
      </c>
      <c r="G28" s="19">
        <v>-140.49</v>
      </c>
    </row>
    <row r="29" spans="1:7" x14ac:dyDescent="0.25">
      <c r="B29" s="19">
        <v>2558</v>
      </c>
      <c r="C29" s="20">
        <v>11.22</v>
      </c>
      <c r="D29" s="20">
        <v>196.18</v>
      </c>
      <c r="E29" s="19">
        <v>2508.66</v>
      </c>
      <c r="F29" s="19">
        <v>-443.46</v>
      </c>
      <c r="G29" s="19">
        <v>-145.35</v>
      </c>
    </row>
    <row r="30" spans="1:7" x14ac:dyDescent="0.25">
      <c r="B30" s="19">
        <v>2647</v>
      </c>
      <c r="C30" s="20">
        <v>13.52</v>
      </c>
      <c r="D30" s="20">
        <v>200.85</v>
      </c>
      <c r="E30" s="19">
        <v>2595.59</v>
      </c>
      <c r="F30" s="19">
        <v>-461.5</v>
      </c>
      <c r="G30" s="19">
        <v>-151.46</v>
      </c>
    </row>
    <row r="31" spans="1:7" x14ac:dyDescent="0.25">
      <c r="B31" s="19">
        <v>2736</v>
      </c>
      <c r="C31" s="20">
        <v>13.04</v>
      </c>
      <c r="D31" s="20">
        <v>199.93</v>
      </c>
      <c r="E31" s="19">
        <v>2682.21</v>
      </c>
      <c r="F31" s="19">
        <v>-480.66</v>
      </c>
      <c r="G31" s="19">
        <v>-158.59</v>
      </c>
    </row>
    <row r="32" spans="1:7" x14ac:dyDescent="0.25">
      <c r="B32" s="19">
        <v>2825</v>
      </c>
      <c r="C32" s="20">
        <v>12.33</v>
      </c>
      <c r="D32" s="20">
        <v>198.34</v>
      </c>
      <c r="E32" s="19">
        <v>2769.03</v>
      </c>
      <c r="F32" s="19">
        <v>-499.12</v>
      </c>
      <c r="G32" s="19">
        <v>-165</v>
      </c>
    </row>
    <row r="33" spans="2:7" x14ac:dyDescent="0.25">
      <c r="B33" s="19">
        <v>2914</v>
      </c>
      <c r="C33" s="20">
        <v>11.27</v>
      </c>
      <c r="D33" s="20">
        <v>197.28</v>
      </c>
      <c r="E33" s="19">
        <v>2856.15</v>
      </c>
      <c r="F33" s="19">
        <v>-516.44000000000005</v>
      </c>
      <c r="G33" s="19">
        <v>-170.57</v>
      </c>
    </row>
    <row r="34" spans="2:7" x14ac:dyDescent="0.25">
      <c r="B34" s="19">
        <v>3003</v>
      </c>
      <c r="C34" s="20">
        <v>12.86</v>
      </c>
      <c r="D34" s="20">
        <v>200.15</v>
      </c>
      <c r="E34" s="19">
        <v>2943.18</v>
      </c>
      <c r="F34" s="19">
        <v>-534.04999999999995</v>
      </c>
      <c r="G34" s="19">
        <v>-176.57</v>
      </c>
    </row>
    <row r="35" spans="2:7" x14ac:dyDescent="0.25">
      <c r="B35" s="19">
        <v>3120</v>
      </c>
      <c r="C35" s="20">
        <v>11.62</v>
      </c>
      <c r="D35" s="20">
        <v>197.81</v>
      </c>
      <c r="E35" s="19">
        <v>3057.52</v>
      </c>
      <c r="F35" s="19">
        <v>-557.49</v>
      </c>
      <c r="G35" s="19">
        <v>-184.66</v>
      </c>
    </row>
    <row r="36" spans="2:7" x14ac:dyDescent="0.25">
      <c r="B36" s="19">
        <v>3209</v>
      </c>
      <c r="C36" s="20">
        <v>10.56</v>
      </c>
      <c r="D36" s="20">
        <v>199.44</v>
      </c>
      <c r="E36" s="19">
        <v>3144.86</v>
      </c>
      <c r="F36" s="19">
        <v>-573.72</v>
      </c>
      <c r="G36" s="19">
        <v>-190.12</v>
      </c>
    </row>
    <row r="37" spans="2:7" x14ac:dyDescent="0.25">
      <c r="B37" s="19">
        <v>3298</v>
      </c>
      <c r="C37" s="20">
        <v>11.75</v>
      </c>
      <c r="D37" s="20">
        <v>196.27</v>
      </c>
      <c r="E37" s="19">
        <v>3232.18</v>
      </c>
      <c r="F37" s="19">
        <v>-590.11</v>
      </c>
      <c r="G37" s="19">
        <v>-195.37</v>
      </c>
    </row>
    <row r="38" spans="2:7" x14ac:dyDescent="0.25">
      <c r="B38" s="19">
        <v>3387</v>
      </c>
      <c r="C38" s="20">
        <v>13.96</v>
      </c>
      <c r="D38" s="20">
        <v>191.25</v>
      </c>
      <c r="E38" s="19">
        <v>3318.94</v>
      </c>
      <c r="F38" s="19">
        <v>-609.34</v>
      </c>
      <c r="G38" s="19">
        <v>-200</v>
      </c>
    </row>
    <row r="39" spans="2:7" x14ac:dyDescent="0.25">
      <c r="B39" s="19">
        <v>3476</v>
      </c>
      <c r="C39" s="20">
        <v>13.83</v>
      </c>
      <c r="D39" s="20">
        <v>192.61</v>
      </c>
      <c r="E39" s="19">
        <v>3405.34</v>
      </c>
      <c r="F39" s="19">
        <v>-630.25</v>
      </c>
      <c r="G39" s="19">
        <v>-204.42</v>
      </c>
    </row>
    <row r="40" spans="2:7" x14ac:dyDescent="0.25">
      <c r="B40" s="19">
        <v>3565</v>
      </c>
      <c r="C40" s="20">
        <v>13.48</v>
      </c>
      <c r="D40" s="20">
        <v>199.66</v>
      </c>
      <c r="E40" s="19">
        <v>3491.83</v>
      </c>
      <c r="F40" s="19">
        <v>-650.4</v>
      </c>
      <c r="G40" s="19">
        <v>-210.23</v>
      </c>
    </row>
    <row r="41" spans="2:7" x14ac:dyDescent="0.25">
      <c r="B41" s="19">
        <v>3654</v>
      </c>
      <c r="C41" s="20">
        <v>13.79</v>
      </c>
      <c r="D41" s="20">
        <v>200.46</v>
      </c>
      <c r="E41" s="19">
        <v>3578.32</v>
      </c>
      <c r="F41" s="19">
        <v>-670.1</v>
      </c>
      <c r="G41" s="19">
        <v>-217.43</v>
      </c>
    </row>
    <row r="42" spans="2:7" x14ac:dyDescent="0.25">
      <c r="B42" s="19">
        <v>3743</v>
      </c>
      <c r="C42" s="20">
        <v>13.61</v>
      </c>
      <c r="D42" s="20">
        <v>197.72</v>
      </c>
      <c r="E42" s="19">
        <v>3664.79</v>
      </c>
      <c r="F42" s="19">
        <v>-690.02</v>
      </c>
      <c r="G42" s="19">
        <v>-224.32</v>
      </c>
    </row>
    <row r="43" spans="2:7" x14ac:dyDescent="0.25">
      <c r="B43" s="19">
        <v>3832</v>
      </c>
      <c r="C43" s="20">
        <v>12.81</v>
      </c>
      <c r="D43" s="20">
        <v>198.61</v>
      </c>
      <c r="E43" s="19">
        <v>3751.43</v>
      </c>
      <c r="F43" s="19">
        <v>-709.34</v>
      </c>
      <c r="G43" s="19">
        <v>-230.66</v>
      </c>
    </row>
    <row r="44" spans="2:7" x14ac:dyDescent="0.25">
      <c r="B44" s="19">
        <v>3921</v>
      </c>
      <c r="C44" s="20">
        <v>12.11</v>
      </c>
      <c r="D44" s="20">
        <v>200.32</v>
      </c>
      <c r="E44" s="19">
        <v>3838.34</v>
      </c>
      <c r="F44" s="19">
        <v>-727.45</v>
      </c>
      <c r="G44" s="19">
        <v>-237.05</v>
      </c>
    </row>
    <row r="45" spans="2:7" x14ac:dyDescent="0.25">
      <c r="B45" s="19">
        <v>4010</v>
      </c>
      <c r="C45" s="20">
        <v>10.61</v>
      </c>
      <c r="D45" s="20">
        <v>200.63</v>
      </c>
      <c r="E45" s="19">
        <v>3925.59</v>
      </c>
      <c r="F45" s="19">
        <v>-743.87</v>
      </c>
      <c r="G45" s="19">
        <v>-243.18</v>
      </c>
    </row>
    <row r="46" spans="2:7" x14ac:dyDescent="0.25">
      <c r="B46" s="19">
        <v>4099</v>
      </c>
      <c r="C46" s="20">
        <v>9.94</v>
      </c>
      <c r="D46" s="20">
        <v>187.54</v>
      </c>
      <c r="E46" s="19">
        <v>4013.18</v>
      </c>
      <c r="F46" s="19">
        <v>-759.16</v>
      </c>
      <c r="G46" s="19">
        <v>-247.08</v>
      </c>
    </row>
    <row r="47" spans="2:7" x14ac:dyDescent="0.25">
      <c r="B47" s="19">
        <v>4188</v>
      </c>
      <c r="C47" s="20">
        <v>9.5</v>
      </c>
      <c r="D47" s="20">
        <v>190.01</v>
      </c>
      <c r="E47" s="19">
        <v>4100.8999999999996</v>
      </c>
      <c r="F47" s="19">
        <v>-774.01</v>
      </c>
      <c r="G47" s="19">
        <v>-249.36</v>
      </c>
    </row>
    <row r="48" spans="2:7" x14ac:dyDescent="0.25">
      <c r="B48" s="19">
        <v>4277</v>
      </c>
      <c r="C48" s="20">
        <v>12.33</v>
      </c>
      <c r="D48" s="20">
        <v>186.97</v>
      </c>
      <c r="E48" s="19">
        <v>4188.28</v>
      </c>
      <c r="F48" s="19">
        <v>-790.67</v>
      </c>
      <c r="G48" s="19">
        <v>-251.79</v>
      </c>
    </row>
    <row r="49" spans="2:7" x14ac:dyDescent="0.25">
      <c r="B49" s="19">
        <v>4366</v>
      </c>
      <c r="C49" s="20">
        <v>11.09</v>
      </c>
      <c r="D49" s="20">
        <v>184.55</v>
      </c>
      <c r="E49" s="19">
        <v>4275.43</v>
      </c>
      <c r="F49" s="19">
        <v>-808.64</v>
      </c>
      <c r="G49" s="19">
        <v>-253.62</v>
      </c>
    </row>
    <row r="50" spans="2:7" x14ac:dyDescent="0.25">
      <c r="B50" s="19">
        <v>4456</v>
      </c>
      <c r="C50" s="20">
        <v>8.57</v>
      </c>
      <c r="D50" s="20">
        <v>184.06</v>
      </c>
      <c r="E50" s="19">
        <v>4364.1000000000004</v>
      </c>
      <c r="F50" s="19">
        <v>-823.96</v>
      </c>
      <c r="G50" s="19">
        <v>-254.78</v>
      </c>
    </row>
    <row r="51" spans="2:7" x14ac:dyDescent="0.25">
      <c r="B51" s="19">
        <v>4545</v>
      </c>
      <c r="C51" s="20">
        <v>10.47</v>
      </c>
      <c r="D51" s="20">
        <v>184.9</v>
      </c>
      <c r="E51" s="19">
        <v>4451.87</v>
      </c>
      <c r="F51" s="19">
        <v>-838.63</v>
      </c>
      <c r="G51" s="19">
        <v>-255.94</v>
      </c>
    </row>
    <row r="52" spans="2:7" x14ac:dyDescent="0.25">
      <c r="B52" s="19">
        <v>4634</v>
      </c>
      <c r="C52" s="20">
        <v>12.68</v>
      </c>
      <c r="D52" s="20">
        <v>187.37</v>
      </c>
      <c r="E52" s="19">
        <v>4539.05</v>
      </c>
      <c r="F52" s="19">
        <v>-856.38</v>
      </c>
      <c r="G52" s="19">
        <v>-257.89</v>
      </c>
    </row>
    <row r="53" spans="2:7" x14ac:dyDescent="0.25">
      <c r="B53" s="19">
        <v>4723</v>
      </c>
      <c r="C53" s="20">
        <v>13.04</v>
      </c>
      <c r="D53" s="20">
        <v>193.27</v>
      </c>
      <c r="E53" s="19">
        <v>4625.83</v>
      </c>
      <c r="F53" s="19">
        <v>-875.84</v>
      </c>
      <c r="G53" s="19">
        <v>-261.45</v>
      </c>
    </row>
    <row r="54" spans="2:7" x14ac:dyDescent="0.25">
      <c r="B54" s="19">
        <v>4812</v>
      </c>
      <c r="C54" s="20">
        <v>12.37</v>
      </c>
      <c r="D54" s="20">
        <v>192.35</v>
      </c>
      <c r="E54" s="19">
        <v>4712.6499999999996</v>
      </c>
      <c r="F54" s="19">
        <v>-894.93</v>
      </c>
      <c r="G54" s="19">
        <v>-265.79000000000002</v>
      </c>
    </row>
    <row r="55" spans="2:7" x14ac:dyDescent="0.25">
      <c r="B55" s="19">
        <v>4901</v>
      </c>
      <c r="C55" s="20">
        <v>12.99</v>
      </c>
      <c r="D55" s="20">
        <v>199.4</v>
      </c>
      <c r="E55" s="19">
        <v>4799.4799999999996</v>
      </c>
      <c r="F55" s="19">
        <v>-913.67</v>
      </c>
      <c r="G55" s="19">
        <v>-271.14999999999998</v>
      </c>
    </row>
    <row r="56" spans="2:7" x14ac:dyDescent="0.25">
      <c r="B56" s="19">
        <v>4990</v>
      </c>
      <c r="C56" s="20">
        <v>10.43</v>
      </c>
      <c r="D56" s="20">
        <v>199.4</v>
      </c>
      <c r="E56" s="19">
        <v>4886.62</v>
      </c>
      <c r="F56" s="19">
        <v>-930.71</v>
      </c>
      <c r="G56" s="19">
        <v>-277.14999999999998</v>
      </c>
    </row>
    <row r="57" spans="2:7" x14ac:dyDescent="0.25">
      <c r="B57" s="19">
        <v>5079</v>
      </c>
      <c r="C57" s="20">
        <v>10.25</v>
      </c>
      <c r="D57" s="20">
        <v>190.37</v>
      </c>
      <c r="E57" s="19">
        <v>4974.18</v>
      </c>
      <c r="F57" s="19">
        <v>-946.1</v>
      </c>
      <c r="G57" s="19">
        <v>-281.25</v>
      </c>
    </row>
    <row r="58" spans="2:7" x14ac:dyDescent="0.25">
      <c r="B58" s="19">
        <v>5168</v>
      </c>
      <c r="C58" s="20">
        <v>8.2200000000000006</v>
      </c>
      <c r="D58" s="20">
        <v>186</v>
      </c>
      <c r="E58" s="19">
        <v>5062.0200000000004</v>
      </c>
      <c r="F58" s="19">
        <v>-960.22</v>
      </c>
      <c r="G58" s="19">
        <v>-283.33999999999997</v>
      </c>
    </row>
    <row r="59" spans="2:7" x14ac:dyDescent="0.25">
      <c r="B59" s="19">
        <v>5257</v>
      </c>
      <c r="C59" s="20">
        <v>10.25</v>
      </c>
      <c r="D59" s="20">
        <v>201.07</v>
      </c>
      <c r="E59" s="19">
        <v>5149.88</v>
      </c>
      <c r="F59" s="19">
        <v>-973.94</v>
      </c>
      <c r="G59" s="19">
        <v>-286.86</v>
      </c>
    </row>
    <row r="60" spans="2:7" x14ac:dyDescent="0.25">
      <c r="B60" s="19">
        <v>5346</v>
      </c>
      <c r="C60" s="20">
        <v>8.66</v>
      </c>
      <c r="D60" s="20">
        <v>196.05</v>
      </c>
      <c r="E60" s="19">
        <v>5237.67</v>
      </c>
      <c r="F60" s="19">
        <v>-987.77</v>
      </c>
      <c r="G60" s="19">
        <v>-291.56</v>
      </c>
    </row>
    <row r="61" spans="2:7" x14ac:dyDescent="0.25">
      <c r="B61" s="19">
        <v>5436</v>
      </c>
      <c r="C61" s="20">
        <v>9.6300000000000008</v>
      </c>
      <c r="D61" s="20">
        <v>197.9</v>
      </c>
      <c r="E61" s="19">
        <v>5326.52</v>
      </c>
      <c r="F61" s="19">
        <v>-1001.44</v>
      </c>
      <c r="G61" s="19">
        <v>-295.74</v>
      </c>
    </row>
    <row r="62" spans="2:7" x14ac:dyDescent="0.25">
      <c r="B62" s="19">
        <v>5525</v>
      </c>
      <c r="C62" s="20">
        <v>10.96</v>
      </c>
      <c r="D62" s="20">
        <v>191.47</v>
      </c>
      <c r="E62" s="19">
        <v>5414.09</v>
      </c>
      <c r="F62" s="19">
        <v>-1016.82</v>
      </c>
      <c r="G62" s="19">
        <v>-299.70999999999998</v>
      </c>
    </row>
    <row r="63" spans="2:7" x14ac:dyDescent="0.25">
      <c r="B63" s="19">
        <v>5614</v>
      </c>
      <c r="C63" s="20">
        <v>12.9</v>
      </c>
      <c r="D63" s="20">
        <v>187.54</v>
      </c>
      <c r="E63" s="19">
        <v>5501.17</v>
      </c>
      <c r="F63" s="19">
        <v>-1034.96</v>
      </c>
      <c r="G63" s="19">
        <v>-302.7</v>
      </c>
    </row>
    <row r="64" spans="2:7" x14ac:dyDescent="0.25">
      <c r="B64" s="19">
        <v>5703</v>
      </c>
      <c r="C64" s="20">
        <v>12.33</v>
      </c>
      <c r="D64" s="20">
        <v>189.26</v>
      </c>
      <c r="E64" s="19">
        <v>5588.02</v>
      </c>
      <c r="F64" s="19">
        <v>-1054.19</v>
      </c>
      <c r="G64" s="19">
        <v>-305.52999999999997</v>
      </c>
    </row>
    <row r="65" spans="2:7" x14ac:dyDescent="0.25">
      <c r="B65" s="19">
        <v>5792</v>
      </c>
      <c r="C65" s="20">
        <v>8.26</v>
      </c>
      <c r="D65" s="20">
        <v>263.95999999999998</v>
      </c>
      <c r="E65" s="19">
        <v>5675.9</v>
      </c>
      <c r="F65" s="19">
        <v>-1064.28</v>
      </c>
      <c r="G65" s="19">
        <v>-313.45</v>
      </c>
    </row>
    <row r="66" spans="2:7" x14ac:dyDescent="0.25">
      <c r="B66" s="19">
        <v>5881</v>
      </c>
      <c r="C66" s="20">
        <v>8.9700000000000006</v>
      </c>
      <c r="D66" s="20">
        <v>321.73</v>
      </c>
      <c r="E66" s="19">
        <v>5764.05</v>
      </c>
      <c r="F66" s="19">
        <v>-1059.5</v>
      </c>
      <c r="G66" s="19">
        <v>-324.13</v>
      </c>
    </row>
    <row r="67" spans="2:7" x14ac:dyDescent="0.25">
      <c r="B67" s="19">
        <v>5970</v>
      </c>
      <c r="C67" s="20">
        <v>13.7</v>
      </c>
      <c r="D67" s="20">
        <v>339.18</v>
      </c>
      <c r="E67" s="19">
        <v>5851.31</v>
      </c>
      <c r="F67" s="19">
        <v>-1044.19</v>
      </c>
      <c r="G67" s="19">
        <v>-332.18</v>
      </c>
    </row>
    <row r="68" spans="2:7" x14ac:dyDescent="0.25">
      <c r="B68" s="19">
        <v>6059</v>
      </c>
      <c r="C68" s="20">
        <v>21.3</v>
      </c>
      <c r="D68" s="20">
        <v>340.02</v>
      </c>
      <c r="E68" s="19">
        <v>5936.13</v>
      </c>
      <c r="F68" s="19">
        <v>-1019.11</v>
      </c>
      <c r="G68" s="19">
        <v>-341.46</v>
      </c>
    </row>
    <row r="69" spans="2:7" x14ac:dyDescent="0.25">
      <c r="B69" s="19">
        <v>6148</v>
      </c>
      <c r="C69" s="20">
        <v>27.49</v>
      </c>
      <c r="D69" s="20">
        <v>336.1</v>
      </c>
      <c r="E69" s="19">
        <v>6017.15</v>
      </c>
      <c r="F69" s="19">
        <v>-985.1</v>
      </c>
      <c r="G69" s="19">
        <v>-355.32</v>
      </c>
    </row>
    <row r="70" spans="2:7" x14ac:dyDescent="0.25">
      <c r="B70" s="19">
        <v>6237</v>
      </c>
      <c r="C70" s="20">
        <v>36.24</v>
      </c>
      <c r="D70" s="20">
        <v>339.18</v>
      </c>
      <c r="E70" s="19">
        <v>6092.67</v>
      </c>
      <c r="F70" s="19">
        <v>-941.65</v>
      </c>
      <c r="G70" s="19">
        <v>-373.03</v>
      </c>
    </row>
    <row r="71" spans="2:7" x14ac:dyDescent="0.25">
      <c r="B71" s="19">
        <v>6275</v>
      </c>
      <c r="C71" s="20">
        <v>39.46</v>
      </c>
      <c r="D71" s="20">
        <v>340.02</v>
      </c>
      <c r="E71" s="19">
        <v>6122.67</v>
      </c>
      <c r="F71" s="19">
        <v>-919.79</v>
      </c>
      <c r="G71" s="19">
        <v>-381.15</v>
      </c>
    </row>
    <row r="72" spans="2:7" x14ac:dyDescent="0.25">
      <c r="B72" s="19">
        <v>6364</v>
      </c>
      <c r="C72" s="20">
        <v>47.02</v>
      </c>
      <c r="D72" s="20">
        <v>344.29</v>
      </c>
      <c r="E72" s="19">
        <v>6187.47</v>
      </c>
      <c r="F72" s="19">
        <v>-861.78</v>
      </c>
      <c r="G72" s="19">
        <v>-399.66</v>
      </c>
    </row>
    <row r="73" spans="2:7" x14ac:dyDescent="0.25">
      <c r="B73" s="19">
        <v>6453</v>
      </c>
      <c r="C73" s="20">
        <v>55.41</v>
      </c>
      <c r="D73" s="20">
        <v>347.6</v>
      </c>
      <c r="E73" s="19">
        <v>6243.18</v>
      </c>
      <c r="F73" s="19">
        <v>-794.53</v>
      </c>
      <c r="G73" s="19">
        <v>-416.37</v>
      </c>
    </row>
    <row r="74" spans="2:7" x14ac:dyDescent="0.25">
      <c r="B74" s="19">
        <v>6543</v>
      </c>
      <c r="C74" s="20">
        <v>65.709999999999994</v>
      </c>
      <c r="D74" s="20">
        <v>351.7</v>
      </c>
      <c r="E74" s="19">
        <v>6287.37</v>
      </c>
      <c r="F74" s="19">
        <v>-717.53</v>
      </c>
      <c r="G74" s="19">
        <v>-430.29</v>
      </c>
    </row>
    <row r="75" spans="2:7" x14ac:dyDescent="0.25">
      <c r="B75" s="19">
        <v>6632</v>
      </c>
      <c r="C75" s="20">
        <v>77.239999999999995</v>
      </c>
      <c r="D75" s="20">
        <v>353.77</v>
      </c>
      <c r="E75" s="19">
        <v>6315.61</v>
      </c>
      <c r="F75" s="19">
        <v>-633.96</v>
      </c>
      <c r="G75" s="19">
        <v>-440.89</v>
      </c>
    </row>
    <row r="76" spans="2:7" x14ac:dyDescent="0.25">
      <c r="B76" s="19">
        <v>6721</v>
      </c>
      <c r="C76" s="20">
        <v>85.9</v>
      </c>
      <c r="D76" s="20">
        <v>3.73</v>
      </c>
      <c r="E76" s="19">
        <v>6328.67</v>
      </c>
      <c r="F76" s="19">
        <v>-546.13</v>
      </c>
      <c r="G76" s="19">
        <v>-442.72</v>
      </c>
    </row>
    <row r="77" spans="2:7" x14ac:dyDescent="0.25">
      <c r="B77" s="19">
        <v>6810</v>
      </c>
      <c r="C77" s="20">
        <v>85.24</v>
      </c>
      <c r="D77" s="20">
        <v>7.25</v>
      </c>
      <c r="E77" s="19">
        <v>6335.55</v>
      </c>
      <c r="F77" s="19">
        <v>-457.82</v>
      </c>
      <c r="G77" s="19">
        <v>-434.24</v>
      </c>
    </row>
    <row r="78" spans="2:7" x14ac:dyDescent="0.25">
      <c r="B78" s="19">
        <v>6899</v>
      </c>
      <c r="C78" s="20">
        <v>85.29</v>
      </c>
      <c r="D78" s="20">
        <v>5.49</v>
      </c>
      <c r="E78" s="19">
        <v>6342.9</v>
      </c>
      <c r="F78" s="19">
        <v>-369.68</v>
      </c>
      <c r="G78" s="19">
        <v>-424.4</v>
      </c>
    </row>
    <row r="79" spans="2:7" x14ac:dyDescent="0.25">
      <c r="B79" s="19">
        <v>6988</v>
      </c>
      <c r="C79" s="20">
        <v>82.9</v>
      </c>
      <c r="D79" s="20">
        <v>6.59</v>
      </c>
      <c r="E79" s="19">
        <v>6352.05</v>
      </c>
      <c r="F79" s="19">
        <v>-281.64999999999998</v>
      </c>
      <c r="G79" s="19">
        <v>-415.08</v>
      </c>
    </row>
    <row r="80" spans="2:7" x14ac:dyDescent="0.25">
      <c r="B80" s="19">
        <v>7077</v>
      </c>
      <c r="C80" s="20">
        <v>90.32</v>
      </c>
      <c r="D80" s="20">
        <v>6.55</v>
      </c>
      <c r="E80" s="19">
        <v>6357.31</v>
      </c>
      <c r="F80" s="19">
        <v>-193.45</v>
      </c>
      <c r="G80" s="19">
        <v>-404.92</v>
      </c>
    </row>
    <row r="81" spans="2:7" x14ac:dyDescent="0.25">
      <c r="B81" s="19">
        <v>7166</v>
      </c>
      <c r="C81" s="20">
        <v>90.81</v>
      </c>
      <c r="D81" s="20">
        <v>6.37</v>
      </c>
      <c r="E81" s="19">
        <v>6356.43</v>
      </c>
      <c r="F81" s="19">
        <v>-105.02</v>
      </c>
      <c r="G81" s="19">
        <v>-394.91</v>
      </c>
    </row>
    <row r="82" spans="2:7" x14ac:dyDescent="0.25">
      <c r="B82" s="19">
        <v>7255</v>
      </c>
      <c r="C82" s="20">
        <v>90.72</v>
      </c>
      <c r="D82" s="20">
        <v>5.49</v>
      </c>
      <c r="E82" s="19">
        <v>6355.25</v>
      </c>
      <c r="F82" s="19">
        <v>-16.5</v>
      </c>
      <c r="G82" s="19">
        <v>-385.72</v>
      </c>
    </row>
    <row r="83" spans="2:7" x14ac:dyDescent="0.25">
      <c r="B83" s="19">
        <v>7344</v>
      </c>
      <c r="C83" s="20">
        <v>91.16</v>
      </c>
      <c r="D83" s="20">
        <v>4.78</v>
      </c>
      <c r="E83" s="19">
        <v>6353.79</v>
      </c>
      <c r="F83" s="19">
        <v>72.13</v>
      </c>
      <c r="G83" s="19">
        <v>-377.75</v>
      </c>
    </row>
    <row r="84" spans="2:7" x14ac:dyDescent="0.25">
      <c r="B84" s="19">
        <v>7433</v>
      </c>
      <c r="C84" s="20">
        <v>90.01</v>
      </c>
      <c r="D84" s="20">
        <v>3.37</v>
      </c>
      <c r="E84" s="19">
        <v>6352.88</v>
      </c>
      <c r="F84" s="19">
        <v>160.88999999999999</v>
      </c>
      <c r="G84" s="19">
        <v>-371.43</v>
      </c>
    </row>
    <row r="85" spans="2:7" x14ac:dyDescent="0.25">
      <c r="B85" s="19">
        <v>7522</v>
      </c>
      <c r="C85" s="20">
        <v>90.46</v>
      </c>
      <c r="D85" s="20">
        <v>2.76</v>
      </c>
      <c r="E85" s="19">
        <v>6352.51</v>
      </c>
      <c r="F85" s="19">
        <v>249.76</v>
      </c>
      <c r="G85" s="19">
        <v>-366.67</v>
      </c>
    </row>
    <row r="86" spans="2:7" x14ac:dyDescent="0.25">
      <c r="B86" s="19">
        <v>7611</v>
      </c>
      <c r="C86" s="20">
        <v>91.96</v>
      </c>
      <c r="D86" s="20">
        <v>2.84</v>
      </c>
      <c r="E86" s="19">
        <v>6350.63</v>
      </c>
      <c r="F86" s="19">
        <v>338.64</v>
      </c>
      <c r="G86" s="19">
        <v>-362.32</v>
      </c>
    </row>
    <row r="87" spans="2:7" x14ac:dyDescent="0.25">
      <c r="B87" s="19">
        <v>7700</v>
      </c>
      <c r="C87" s="20">
        <v>89.75</v>
      </c>
      <c r="D87" s="20">
        <v>2.23</v>
      </c>
      <c r="E87" s="19">
        <v>6349.31</v>
      </c>
      <c r="F87" s="19">
        <v>427.53</v>
      </c>
      <c r="G87" s="19">
        <v>-358.39</v>
      </c>
    </row>
    <row r="88" spans="2:7" x14ac:dyDescent="0.25">
      <c r="B88" s="19">
        <v>7789</v>
      </c>
      <c r="C88" s="20">
        <v>89.75</v>
      </c>
      <c r="D88" s="20">
        <v>2.23</v>
      </c>
      <c r="E88" s="19">
        <v>6349.69</v>
      </c>
      <c r="F88" s="19">
        <v>516.46</v>
      </c>
      <c r="G88" s="19">
        <v>-354.93</v>
      </c>
    </row>
    <row r="89" spans="2:7" x14ac:dyDescent="0.25">
      <c r="B89" s="19">
        <v>7878</v>
      </c>
      <c r="C89" s="20">
        <v>89.09</v>
      </c>
      <c r="D89" s="20">
        <v>2.1800000000000002</v>
      </c>
      <c r="E89" s="19">
        <v>6350.59</v>
      </c>
      <c r="F89" s="19">
        <v>605.39</v>
      </c>
      <c r="G89" s="19">
        <v>-351.5</v>
      </c>
    </row>
    <row r="90" spans="2:7" x14ac:dyDescent="0.25">
      <c r="B90" s="19">
        <v>7967</v>
      </c>
      <c r="C90" s="20">
        <v>88.69</v>
      </c>
      <c r="D90" s="20">
        <v>1.66</v>
      </c>
      <c r="E90" s="19">
        <v>6352.32</v>
      </c>
      <c r="F90" s="19">
        <v>694.33</v>
      </c>
      <c r="G90" s="19">
        <v>-348.52</v>
      </c>
    </row>
    <row r="91" spans="2:7" x14ac:dyDescent="0.25">
      <c r="B91" s="19">
        <v>8056</v>
      </c>
      <c r="C91" s="20">
        <v>89.97</v>
      </c>
      <c r="D91" s="20">
        <v>2.36</v>
      </c>
      <c r="E91" s="19">
        <v>6353.36</v>
      </c>
      <c r="F91" s="19">
        <v>783.26</v>
      </c>
      <c r="G91" s="19">
        <v>-345.4</v>
      </c>
    </row>
    <row r="92" spans="2:7" x14ac:dyDescent="0.25">
      <c r="B92" s="19">
        <v>8145</v>
      </c>
      <c r="C92" s="20">
        <v>89.48</v>
      </c>
      <c r="D92" s="20">
        <v>3.55</v>
      </c>
      <c r="E92" s="19">
        <v>6353.79</v>
      </c>
      <c r="F92" s="19">
        <v>872.14</v>
      </c>
      <c r="G92" s="19">
        <v>-340.81</v>
      </c>
    </row>
    <row r="93" spans="2:7" x14ac:dyDescent="0.25">
      <c r="B93" s="19">
        <v>8235</v>
      </c>
      <c r="C93" s="20">
        <v>89.62</v>
      </c>
      <c r="D93" s="20">
        <v>1.52</v>
      </c>
      <c r="E93" s="19">
        <v>6354.49</v>
      </c>
      <c r="F93" s="19">
        <v>962.05</v>
      </c>
      <c r="G93" s="19">
        <v>-336.83</v>
      </c>
    </row>
    <row r="94" spans="2:7" x14ac:dyDescent="0.25">
      <c r="B94" s="19">
        <v>8324</v>
      </c>
      <c r="C94" s="20">
        <v>90.15</v>
      </c>
      <c r="D94" s="20">
        <v>0.99</v>
      </c>
      <c r="E94" s="19">
        <v>6354.67</v>
      </c>
      <c r="F94" s="19">
        <v>1051.02</v>
      </c>
      <c r="G94" s="19">
        <v>-334.88</v>
      </c>
    </row>
    <row r="95" spans="2:7" x14ac:dyDescent="0.25">
      <c r="B95" s="21">
        <v>8413</v>
      </c>
      <c r="C95" s="19">
        <v>88.69</v>
      </c>
      <c r="D95" s="19">
        <v>0.77</v>
      </c>
      <c r="E95" s="19">
        <v>6355.57</v>
      </c>
      <c r="F95" s="19">
        <v>1140.01</v>
      </c>
      <c r="G95" s="19">
        <v>-333.51</v>
      </c>
    </row>
    <row r="96" spans="2:7" x14ac:dyDescent="0.25">
      <c r="B96" s="21">
        <v>8502</v>
      </c>
      <c r="C96" s="19">
        <v>90.01</v>
      </c>
      <c r="D96" s="19">
        <v>1.39</v>
      </c>
      <c r="E96" s="19">
        <v>6356.58</v>
      </c>
      <c r="F96" s="19">
        <v>1228.98</v>
      </c>
      <c r="G96" s="19">
        <v>-331.84</v>
      </c>
    </row>
    <row r="97" spans="2:7" x14ac:dyDescent="0.25">
      <c r="B97" s="21">
        <v>8591</v>
      </c>
      <c r="C97" s="19">
        <v>88.69</v>
      </c>
      <c r="D97" s="19">
        <v>1.1299999999999999</v>
      </c>
      <c r="E97" s="19">
        <v>6357.59</v>
      </c>
      <c r="F97" s="19">
        <v>1317.95</v>
      </c>
      <c r="G97" s="19">
        <v>-329.88</v>
      </c>
    </row>
    <row r="98" spans="2:7" x14ac:dyDescent="0.25">
      <c r="B98" s="21">
        <v>8680</v>
      </c>
      <c r="C98" s="19">
        <v>89.31</v>
      </c>
      <c r="D98" s="19">
        <v>1.66</v>
      </c>
      <c r="E98" s="19">
        <v>6359.15</v>
      </c>
      <c r="F98" s="19">
        <v>1406.91</v>
      </c>
      <c r="G98" s="19">
        <v>-327.71</v>
      </c>
    </row>
    <row r="99" spans="2:7" x14ac:dyDescent="0.25">
      <c r="B99" s="21">
        <v>8769</v>
      </c>
      <c r="C99" s="19">
        <v>87.19</v>
      </c>
      <c r="D99" s="19">
        <v>359.36</v>
      </c>
      <c r="E99" s="19">
        <v>6361.86</v>
      </c>
      <c r="F99" s="19">
        <v>1495.86</v>
      </c>
      <c r="G99" s="19">
        <v>-326.92</v>
      </c>
    </row>
    <row r="100" spans="2:7" x14ac:dyDescent="0.25">
      <c r="B100" s="21">
        <v>8858</v>
      </c>
      <c r="C100" s="19">
        <v>86.92</v>
      </c>
      <c r="D100" s="19">
        <v>358.26</v>
      </c>
      <c r="E100" s="19">
        <v>6366.44</v>
      </c>
      <c r="F100" s="19">
        <v>1584.72</v>
      </c>
      <c r="G100" s="19">
        <v>-328.77</v>
      </c>
    </row>
    <row r="101" spans="2:7" x14ac:dyDescent="0.25">
      <c r="B101" s="21">
        <v>8947</v>
      </c>
      <c r="C101" s="19">
        <v>86.39</v>
      </c>
      <c r="D101" s="19">
        <v>357.34</v>
      </c>
      <c r="E101" s="19">
        <v>6371.63</v>
      </c>
      <c r="F101" s="19">
        <v>1673.5</v>
      </c>
      <c r="G101" s="19">
        <v>-332.18</v>
      </c>
    </row>
    <row r="102" spans="2:7" x14ac:dyDescent="0.25">
      <c r="B102" s="21">
        <v>9036</v>
      </c>
      <c r="C102" s="19">
        <v>87.58</v>
      </c>
      <c r="D102" s="19">
        <v>358.39</v>
      </c>
      <c r="E102" s="19">
        <v>6376.31</v>
      </c>
      <c r="F102" s="19">
        <v>1762.31</v>
      </c>
      <c r="G102" s="19">
        <v>-335.49</v>
      </c>
    </row>
    <row r="103" spans="2:7" x14ac:dyDescent="0.25">
      <c r="B103" s="21">
        <v>9125</v>
      </c>
      <c r="C103" s="19">
        <v>86.48</v>
      </c>
      <c r="D103" s="19">
        <v>358.39</v>
      </c>
      <c r="E103" s="19">
        <v>6380.92</v>
      </c>
      <c r="F103" s="19">
        <v>1851.16</v>
      </c>
      <c r="G103" s="19">
        <v>-337.99</v>
      </c>
    </row>
    <row r="104" spans="2:7" x14ac:dyDescent="0.25">
      <c r="B104" s="21">
        <v>9214</v>
      </c>
      <c r="C104" s="19">
        <v>87.05</v>
      </c>
      <c r="D104" s="19">
        <v>358.44</v>
      </c>
      <c r="E104" s="19">
        <v>6385.94</v>
      </c>
      <c r="F104" s="19">
        <v>1939.98</v>
      </c>
      <c r="G104" s="19">
        <v>-340.44</v>
      </c>
    </row>
    <row r="105" spans="2:7" x14ac:dyDescent="0.25">
      <c r="B105" s="21">
        <v>9303</v>
      </c>
      <c r="C105" s="19">
        <v>88.69</v>
      </c>
      <c r="D105" s="19">
        <v>358.88</v>
      </c>
      <c r="E105" s="19">
        <v>6389.25</v>
      </c>
      <c r="F105" s="19">
        <v>2028.89</v>
      </c>
      <c r="G105" s="19">
        <v>-342.52</v>
      </c>
    </row>
    <row r="106" spans="2:7" x14ac:dyDescent="0.25">
      <c r="B106" s="21">
        <v>9392</v>
      </c>
      <c r="C106" s="19">
        <v>89.53</v>
      </c>
      <c r="D106" s="19">
        <v>359.54</v>
      </c>
      <c r="E106" s="19">
        <v>6390.63</v>
      </c>
      <c r="F106" s="19">
        <v>2117.87</v>
      </c>
      <c r="G106" s="19">
        <v>-343.75</v>
      </c>
    </row>
    <row r="107" spans="2:7" x14ac:dyDescent="0.25">
      <c r="B107" s="21">
        <v>9481</v>
      </c>
      <c r="C107" s="19">
        <v>89.66</v>
      </c>
      <c r="D107" s="19">
        <v>358.92</v>
      </c>
      <c r="E107" s="19">
        <v>6391.26</v>
      </c>
      <c r="F107" s="19">
        <v>2206.86</v>
      </c>
      <c r="G107" s="19">
        <v>-344.95</v>
      </c>
    </row>
    <row r="108" spans="2:7" x14ac:dyDescent="0.25">
      <c r="B108" s="21">
        <v>9570</v>
      </c>
      <c r="C108" s="19">
        <v>90.01</v>
      </c>
      <c r="D108" s="19">
        <v>359.67</v>
      </c>
      <c r="E108" s="19">
        <v>6391.52</v>
      </c>
      <c r="F108" s="19">
        <v>2295.85</v>
      </c>
      <c r="G108" s="19">
        <v>-346.04</v>
      </c>
    </row>
    <row r="109" spans="2:7" x14ac:dyDescent="0.25">
      <c r="B109" s="21">
        <v>9659</v>
      </c>
      <c r="C109" s="19">
        <v>90.23</v>
      </c>
      <c r="D109" s="19">
        <v>359.54</v>
      </c>
      <c r="E109" s="19">
        <v>6391.33</v>
      </c>
      <c r="F109" s="19">
        <v>2384.85</v>
      </c>
      <c r="G109" s="19">
        <v>-346.65</v>
      </c>
    </row>
    <row r="110" spans="2:7" x14ac:dyDescent="0.25">
      <c r="B110" s="21">
        <v>9748</v>
      </c>
      <c r="C110" s="19">
        <v>90.85</v>
      </c>
      <c r="D110" s="19">
        <v>0.38</v>
      </c>
      <c r="E110" s="19">
        <v>6390.49</v>
      </c>
      <c r="F110" s="19">
        <v>2473.84</v>
      </c>
      <c r="G110" s="19">
        <v>-346.72</v>
      </c>
    </row>
    <row r="111" spans="2:7" x14ac:dyDescent="0.25">
      <c r="B111" s="21">
        <v>9837</v>
      </c>
      <c r="C111" s="19">
        <v>90.9</v>
      </c>
      <c r="D111" s="19">
        <v>359.54</v>
      </c>
      <c r="E111" s="19">
        <v>6389.14</v>
      </c>
      <c r="F111" s="19">
        <v>2562.83</v>
      </c>
      <c r="G111" s="19">
        <v>-346.78</v>
      </c>
    </row>
    <row r="112" spans="2:7" x14ac:dyDescent="0.25">
      <c r="B112" s="21">
        <v>9926</v>
      </c>
      <c r="C112" s="19">
        <v>90.77</v>
      </c>
      <c r="D112" s="19">
        <v>359.5</v>
      </c>
      <c r="E112" s="19">
        <v>6387.84</v>
      </c>
      <c r="F112" s="19">
        <v>2651.82</v>
      </c>
      <c r="G112" s="19">
        <v>-347.52</v>
      </c>
    </row>
    <row r="113" spans="2:7" x14ac:dyDescent="0.25">
      <c r="B113" s="21">
        <v>10015</v>
      </c>
      <c r="C113" s="19">
        <v>91.07</v>
      </c>
      <c r="D113" s="19">
        <v>358.97</v>
      </c>
      <c r="E113" s="19">
        <v>6386.41</v>
      </c>
      <c r="F113" s="19">
        <v>2740.8</v>
      </c>
      <c r="G113" s="19">
        <v>-348.71</v>
      </c>
    </row>
    <row r="114" spans="2:7" x14ac:dyDescent="0.25">
      <c r="B114" s="21">
        <v>10104</v>
      </c>
      <c r="C114" s="19">
        <v>88.91</v>
      </c>
      <c r="D114" s="19">
        <v>7.0000000000000007E-2</v>
      </c>
      <c r="E114" s="19">
        <v>6386.42</v>
      </c>
      <c r="F114" s="19">
        <v>2829.79</v>
      </c>
      <c r="G114" s="19">
        <v>-349.46</v>
      </c>
    </row>
    <row r="115" spans="2:7" x14ac:dyDescent="0.25">
      <c r="B115" s="21">
        <v>10193</v>
      </c>
      <c r="C115" s="19">
        <v>90.19</v>
      </c>
      <c r="D115" s="19">
        <v>0.82</v>
      </c>
      <c r="E115" s="19">
        <v>6387.12</v>
      </c>
      <c r="F115" s="19">
        <v>2918.78</v>
      </c>
      <c r="G115" s="19">
        <v>-348.77</v>
      </c>
    </row>
    <row r="116" spans="2:7" x14ac:dyDescent="0.25">
      <c r="B116" s="21">
        <v>10282</v>
      </c>
      <c r="C116" s="19">
        <v>89.84</v>
      </c>
      <c r="D116" s="19">
        <v>0.6</v>
      </c>
      <c r="E116" s="19">
        <v>6387.1</v>
      </c>
      <c r="F116" s="19">
        <v>3007.78</v>
      </c>
      <c r="G116" s="19">
        <v>-347.66</v>
      </c>
    </row>
    <row r="117" spans="2:7" x14ac:dyDescent="0.25">
      <c r="B117" s="21">
        <v>10371</v>
      </c>
      <c r="C117" s="19">
        <v>89.09</v>
      </c>
      <c r="D117" s="19">
        <v>359.58</v>
      </c>
      <c r="E117" s="19">
        <v>6387.93</v>
      </c>
      <c r="F117" s="19">
        <v>3096.77</v>
      </c>
      <c r="G117" s="19">
        <v>-347.52</v>
      </c>
    </row>
    <row r="118" spans="2:7" x14ac:dyDescent="0.25">
      <c r="B118" s="21">
        <v>10461</v>
      </c>
      <c r="C118" s="19">
        <v>90.37</v>
      </c>
      <c r="D118" s="19">
        <v>2.58</v>
      </c>
      <c r="E118" s="19">
        <v>6388.36</v>
      </c>
      <c r="F118" s="19">
        <v>3186.74</v>
      </c>
      <c r="G118" s="19">
        <v>-345.83</v>
      </c>
    </row>
    <row r="119" spans="2:7" x14ac:dyDescent="0.25">
      <c r="B119" s="21">
        <v>10549</v>
      </c>
      <c r="C119" s="19">
        <v>90.37</v>
      </c>
      <c r="D119" s="19">
        <v>0.95</v>
      </c>
      <c r="E119" s="19">
        <v>6387.79</v>
      </c>
      <c r="F119" s="19">
        <v>3274.69</v>
      </c>
      <c r="G119" s="19">
        <v>-343.12</v>
      </c>
    </row>
    <row r="120" spans="2:7" x14ac:dyDescent="0.25">
      <c r="B120" s="21">
        <v>10639</v>
      </c>
      <c r="C120" s="19">
        <v>90.37</v>
      </c>
      <c r="D120" s="19">
        <v>0.24</v>
      </c>
      <c r="E120" s="19">
        <v>6387.21</v>
      </c>
      <c r="F120" s="19">
        <v>3364.69</v>
      </c>
      <c r="G120" s="19">
        <v>-342.18</v>
      </c>
    </row>
    <row r="121" spans="2:7" x14ac:dyDescent="0.25">
      <c r="B121" s="21">
        <v>10728</v>
      </c>
      <c r="C121" s="19">
        <v>92.49</v>
      </c>
      <c r="D121" s="19">
        <v>2.27</v>
      </c>
      <c r="E121" s="19">
        <v>6384.99</v>
      </c>
      <c r="F121" s="19">
        <v>3453.63</v>
      </c>
      <c r="G121" s="19">
        <v>-340.23</v>
      </c>
    </row>
    <row r="122" spans="2:7" x14ac:dyDescent="0.25">
      <c r="B122" s="21">
        <v>10817</v>
      </c>
      <c r="C122" s="19">
        <v>92.89</v>
      </c>
      <c r="D122" s="19">
        <v>2.14</v>
      </c>
      <c r="E122" s="19">
        <v>6380.81</v>
      </c>
      <c r="F122" s="19">
        <v>3542.46</v>
      </c>
      <c r="G122" s="19">
        <v>-336.81</v>
      </c>
    </row>
    <row r="123" spans="2:7" x14ac:dyDescent="0.25">
      <c r="B123" s="21">
        <v>10906</v>
      </c>
      <c r="C123" s="19">
        <v>93.15</v>
      </c>
      <c r="D123" s="19">
        <v>1.92</v>
      </c>
      <c r="E123" s="19">
        <v>6376.12</v>
      </c>
      <c r="F123" s="19">
        <v>3631.28</v>
      </c>
      <c r="G123" s="19">
        <v>-333.67</v>
      </c>
    </row>
    <row r="124" spans="2:7" x14ac:dyDescent="0.25">
      <c r="B124" s="21">
        <v>10995</v>
      </c>
      <c r="C124" s="19">
        <v>90.5</v>
      </c>
      <c r="D124" s="19">
        <v>4.26</v>
      </c>
      <c r="E124" s="19">
        <v>6373.28</v>
      </c>
      <c r="F124" s="19">
        <v>3720.1</v>
      </c>
      <c r="G124" s="19">
        <v>-328.87</v>
      </c>
    </row>
    <row r="125" spans="2:7" x14ac:dyDescent="0.25">
      <c r="B125" s="21">
        <v>11084</v>
      </c>
      <c r="C125" s="19">
        <v>90.59</v>
      </c>
      <c r="D125" s="19">
        <v>4.78</v>
      </c>
      <c r="E125" s="19">
        <v>6372.44</v>
      </c>
      <c r="F125" s="19">
        <v>3808.82</v>
      </c>
      <c r="G125" s="19">
        <v>-321.86</v>
      </c>
    </row>
    <row r="126" spans="2:7" x14ac:dyDescent="0.25">
      <c r="B126" s="21">
        <v>11173</v>
      </c>
      <c r="C126" s="19">
        <v>89.57</v>
      </c>
      <c r="D126" s="19">
        <v>3.59</v>
      </c>
      <c r="E126" s="19">
        <v>6372.31</v>
      </c>
      <c r="F126" s="19">
        <v>3897.57</v>
      </c>
      <c r="G126" s="19">
        <v>-315.36</v>
      </c>
    </row>
    <row r="127" spans="2:7" x14ac:dyDescent="0.25">
      <c r="B127" s="21">
        <v>11262</v>
      </c>
      <c r="C127" s="19">
        <v>89.88</v>
      </c>
      <c r="D127" s="19">
        <v>3.51</v>
      </c>
      <c r="E127" s="19">
        <v>6372.74</v>
      </c>
      <c r="F127" s="19">
        <v>3986.4</v>
      </c>
      <c r="G127" s="19">
        <v>-309.85000000000002</v>
      </c>
    </row>
    <row r="128" spans="2:7" x14ac:dyDescent="0.25">
      <c r="B128" s="21">
        <v>11351</v>
      </c>
      <c r="C128" s="19">
        <v>89.09</v>
      </c>
      <c r="D128" s="19">
        <v>3.07</v>
      </c>
      <c r="E128" s="19">
        <v>6373.54</v>
      </c>
      <c r="F128" s="19">
        <v>4075.25</v>
      </c>
      <c r="G128" s="19">
        <v>-304.74</v>
      </c>
    </row>
    <row r="129" spans="2:7" x14ac:dyDescent="0.25">
      <c r="B129" s="21">
        <v>11440</v>
      </c>
      <c r="C129" s="19">
        <v>88.29</v>
      </c>
      <c r="D129" s="19">
        <v>2.76</v>
      </c>
      <c r="E129" s="19">
        <v>6375.58</v>
      </c>
      <c r="F129" s="19">
        <v>4164.1099999999997</v>
      </c>
      <c r="G129" s="19">
        <v>-300.22000000000003</v>
      </c>
    </row>
    <row r="130" spans="2:7" x14ac:dyDescent="0.25">
      <c r="B130" s="21">
        <v>11529</v>
      </c>
      <c r="C130" s="19">
        <v>88.29</v>
      </c>
      <c r="D130" s="19">
        <v>2.58</v>
      </c>
      <c r="E130" s="19">
        <v>6378.23</v>
      </c>
      <c r="F130" s="19">
        <v>4252.9799999999996</v>
      </c>
      <c r="G130" s="19">
        <v>-296.07</v>
      </c>
    </row>
    <row r="131" spans="2:7" x14ac:dyDescent="0.25">
      <c r="B131" s="21">
        <v>11618</v>
      </c>
      <c r="C131" s="19">
        <v>88.25</v>
      </c>
      <c r="D131" s="19">
        <v>2.62</v>
      </c>
      <c r="E131" s="19">
        <v>6380.92</v>
      </c>
      <c r="F131" s="19">
        <v>4341.84</v>
      </c>
      <c r="G131" s="19">
        <v>-292.04000000000002</v>
      </c>
    </row>
    <row r="132" spans="2:7" x14ac:dyDescent="0.25">
      <c r="B132" s="21">
        <v>11707</v>
      </c>
      <c r="C132" s="19">
        <v>87.58</v>
      </c>
      <c r="D132" s="19">
        <v>2.3199999999999998</v>
      </c>
      <c r="E132" s="19">
        <v>6384.16</v>
      </c>
      <c r="F132" s="19">
        <v>4430.7</v>
      </c>
      <c r="G132" s="19">
        <v>-288.20999999999998</v>
      </c>
    </row>
    <row r="133" spans="2:7" x14ac:dyDescent="0.25">
      <c r="B133" s="21">
        <v>11796</v>
      </c>
      <c r="C133" s="19">
        <v>89.53</v>
      </c>
      <c r="D133" s="19">
        <v>2.89</v>
      </c>
      <c r="E133" s="19">
        <v>6386.4</v>
      </c>
      <c r="F133" s="19">
        <v>4519.58</v>
      </c>
      <c r="G133" s="19">
        <v>-284.16000000000003</v>
      </c>
    </row>
    <row r="134" spans="2:7" x14ac:dyDescent="0.25">
      <c r="B134" s="21">
        <v>11885</v>
      </c>
      <c r="C134" s="19">
        <v>90.5</v>
      </c>
      <c r="D134" s="19">
        <v>4.5599999999999996</v>
      </c>
      <c r="E134" s="19">
        <v>6386.38</v>
      </c>
      <c r="F134" s="19">
        <v>4608.38</v>
      </c>
      <c r="G134" s="19">
        <v>-278.38</v>
      </c>
    </row>
    <row r="135" spans="2:7" x14ac:dyDescent="0.25">
      <c r="B135" s="21">
        <v>11902</v>
      </c>
      <c r="C135" s="19">
        <v>90.81</v>
      </c>
      <c r="D135" s="19">
        <v>4.87</v>
      </c>
      <c r="E135" s="19">
        <v>6386.18</v>
      </c>
      <c r="F135" s="19">
        <v>4625.33</v>
      </c>
      <c r="G135" s="19">
        <v>-276.98</v>
      </c>
    </row>
    <row r="136" spans="2:7" x14ac:dyDescent="0.25">
      <c r="B136" s="21">
        <v>11969</v>
      </c>
      <c r="C136" s="19">
        <v>90.81</v>
      </c>
      <c r="D136" s="19">
        <v>4.87</v>
      </c>
      <c r="E136" s="19">
        <v>6385.24</v>
      </c>
      <c r="F136" s="19">
        <v>4692.08</v>
      </c>
      <c r="G136" s="19">
        <v>-271.3</v>
      </c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2022-04-07T15:54:00Z</dcterms:modified>
</cp:coreProperties>
</file>