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<sst xmlns="http://schemas.openxmlformats.org/spreadsheetml/2006/main" count="43" uniqueCount="39">
  <si>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</si>
  <si>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</si>
  <si>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</si>
  <si>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</si>
  <si>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</si>
  <si>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</si>
  <si>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</si>
  <si>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</si>
  <si>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</si>
  <si>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</si>
  <si>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</si>
  <si>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</si>
  <si>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</si>
  <si>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</si>
  <si>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</si>
  <si>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</si>
  <si>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</si>
  <si>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</si>
  <si>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</si>
  <si>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</si>
  <si>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</si>
  <si>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</si>
  <si>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</si>
  <si>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</si>
  <si>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</si>
  <si>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</si>
  <si>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</si>
  <si>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</si>
  <si>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</si>
  <si>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</si>
  <si>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</si>
  <si>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</si>
  <si>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</si>
  <si>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</si>
  <si>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</si>
  <si>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Actual</t>
  </si>
  <si>
    <t>SWNW 35 4S96W 6</t>
  </si>
  <si>
    <t>BJU G35 Fed #13D-35 496</t>
  </si>
  <si>
    <t>05-045-24342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</si>
</sst>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3" fillId="0" borderId="1" xfId="0" applyNumberFormat="1" applyFont="1" applyBorder="1"/>
    <xf numFmtId="2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4"/>
  <sheetViews>
    <sheetView tabSelected="1" view="pageBreakPreview" zoomScaleSheetLayoutView="100" workbookViewId="0">
      <selection activeCell="F11" sqref="F11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33" style="1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0.99</v>
      </c>
      <c r="D4" s="14">
        <v>132.52000000000001</v>
      </c>
      <c r="E4" s="13">
        <v>59.999000000000002</v>
      </c>
      <c r="F4" s="14">
        <v>-0.17499999999999999</v>
      </c>
      <c r="G4" s="14">
        <v>0.191</v>
      </c>
      <c r="H4"/>
    </row>
    <row r="5" spans="1:8" ht="15.75" thickBot="1" x14ac:dyDescent="0.3">
      <c r="A5" s="3">
        <v>10456</v>
      </c>
      <c r="B5" s="13">
        <v>90</v>
      </c>
      <c r="C5" s="14">
        <v>0.82</v>
      </c>
      <c r="D5" s="14">
        <v>164.93</v>
      </c>
      <c r="E5" s="13">
        <v>89.995000000000005</v>
      </c>
      <c r="F5" s="14">
        <v>-0.55800000000000005</v>
      </c>
      <c r="G5" s="14">
        <v>0.438</v>
      </c>
      <c r="H5"/>
    </row>
    <row r="6" spans="1:8" ht="15.75" thickBot="1" x14ac:dyDescent="0.3">
      <c r="A6" s="1" t="s">
        <v>9</v>
      </c>
      <c r="B6" s="13">
        <v>115</v>
      </c>
      <c r="C6" s="14">
        <v>0.56999999999999995</v>
      </c>
      <c r="D6" s="14">
        <v>182.15</v>
      </c>
      <c r="E6" s="13">
        <v>114.99299999999999</v>
      </c>
      <c r="F6" s="14">
        <v>-0.85499999999999998</v>
      </c>
      <c r="G6" s="14">
        <v>0.48</v>
      </c>
      <c r="H6"/>
    </row>
    <row r="7" spans="1:8" ht="15.75" thickBot="1" x14ac:dyDescent="0.3">
      <c r="A7" s="4" t="s">
        <v>37</v>
      </c>
      <c r="B7" s="13">
        <v>240</v>
      </c>
      <c r="C7" s="14">
        <v>2.2000000000000002</v>
      </c>
      <c r="D7" s="14">
        <v>253.2</v>
      </c>
      <c r="E7" s="13">
        <v>239.958</v>
      </c>
      <c r="F7" s="14">
        <v>-2.17</v>
      </c>
      <c r="G7" s="14">
        <v>-1.841</v>
      </c>
      <c r="H7"/>
    </row>
    <row r="8" spans="1:8" ht="15.75" thickBot="1" x14ac:dyDescent="0.3">
      <c r="A8" s="1" t="s">
        <v>12</v>
      </c>
      <c r="B8" s="13">
        <v>330</v>
      </c>
      <c r="C8" s="14">
        <v>4.5999999999999996</v>
      </c>
      <c r="D8" s="14">
        <v>250.9</v>
      </c>
      <c r="E8" s="13">
        <v>329.79300000000001</v>
      </c>
      <c r="F8" s="14">
        <v>-3.85</v>
      </c>
      <c r="G8" s="14">
        <v>-6.9050000000000002</v>
      </c>
      <c r="H8"/>
    </row>
    <row r="9" spans="1:8" ht="15.75" thickBot="1" x14ac:dyDescent="0.3">
      <c r="A9" s="4" t="s">
        <v>38</v>
      </c>
      <c r="B9" s="13">
        <v>421</v>
      </c>
      <c r="C9" s="14">
        <v>6.4</v>
      </c>
      <c r="D9" s="14">
        <v>244.9</v>
      </c>
      <c r="E9" s="13">
        <v>420.37099999999998</v>
      </c>
      <c r="F9" s="14">
        <v>-7.1959999999999997</v>
      </c>
      <c r="G9" s="14">
        <v>-14.946999999999999</v>
      </c>
      <c r="H9"/>
    </row>
    <row r="10" spans="1:8" ht="15.75" thickBot="1" x14ac:dyDescent="0.3">
      <c r="A10" s="2" t="s">
        <v>11</v>
      </c>
      <c r="B10" s="13">
        <v>512</v>
      </c>
      <c r="C10" s="14">
        <v>8.8000000000000007</v>
      </c>
      <c r="D10" s="14">
        <v>243.1</v>
      </c>
      <c r="E10" s="13">
        <v>510.565</v>
      </c>
      <c r="F10" s="14">
        <v>-12.497</v>
      </c>
      <c r="G10" s="14">
        <v>-25.748999999999999</v>
      </c>
      <c r="H10"/>
    </row>
    <row r="11" spans="1:8" ht="15.75" thickBot="1" x14ac:dyDescent="0.3">
      <c r="A11" s="8" t="s">
        <v>36</v>
      </c>
      <c r="B11" s="13">
        <v>607</v>
      </c>
      <c r="C11" s="14">
        <v>13.3</v>
      </c>
      <c r="D11" s="14">
        <v>242.2</v>
      </c>
      <c r="E11" s="13">
        <v>603.78</v>
      </c>
      <c r="F11" s="14">
        <v>-20.885999999999999</v>
      </c>
      <c r="G11" s="14">
        <v>-41.904000000000003</v>
      </c>
      <c r="H11"/>
    </row>
    <row r="12" spans="1:8" ht="15.75" thickBot="1" x14ac:dyDescent="0.3">
      <c r="A12" s="2" t="s">
        <v>10</v>
      </c>
      <c r="B12" s="13">
        <v>701</v>
      </c>
      <c r="C12" s="14">
        <v>16.100000000000001</v>
      </c>
      <c r="D12" s="14">
        <v>240.6</v>
      </c>
      <c r="E12" s="13">
        <v>694.69399999999996</v>
      </c>
      <c r="F12" s="14">
        <v>-32.329000000000001</v>
      </c>
      <c r="G12" s="14">
        <v>-62.828000000000003</v>
      </c>
      <c r="H12"/>
    </row>
    <row r="13" spans="1:8" ht="15.75" thickBot="1" x14ac:dyDescent="0.3">
      <c r="A13" s="7" t="s">
        <v>35</v>
      </c>
      <c r="B13" s="13">
        <v>796</v>
      </c>
      <c r="C13" s="14">
        <v>17.2</v>
      </c>
      <c r="D13" s="14">
        <v>238.8</v>
      </c>
      <c r="E13" s="13">
        <v>785.71</v>
      </c>
      <c r="F13" s="14">
        <v>-46.072000000000003</v>
      </c>
      <c r="G13" s="14">
        <v>-86.32</v>
      </c>
      <c r="H13"/>
    </row>
    <row r="14" spans="1:8" ht="15.75" thickBot="1" x14ac:dyDescent="0.3">
      <c r="A14" s="2" t="s">
        <v>29</v>
      </c>
      <c r="B14" s="13">
        <v>890</v>
      </c>
      <c r="C14" s="14">
        <v>15.4</v>
      </c>
      <c r="D14" s="14">
        <v>236.3</v>
      </c>
      <c r="E14" s="13">
        <v>875.93</v>
      </c>
      <c r="F14" s="14">
        <v>-60.198999999999998</v>
      </c>
      <c r="G14" s="14">
        <v>-108.59399999999999</v>
      </c>
      <c r="H14"/>
    </row>
    <row r="15" spans="1:8" ht="15.75" thickBot="1" x14ac:dyDescent="0.3">
      <c r="A15" t="str">
        <f>INDEX(Lookup!E2:E5,Lookup!F2)</f>
        <v>Directional</v>
      </c>
      <c r="B15" s="13">
        <v>985</v>
      </c>
      <c r="C15" s="14">
        <v>14</v>
      </c>
      <c r="D15" s="14">
        <v>229.4</v>
      </c>
      <c r="E15" s="13">
        <v>967.82500000000005</v>
      </c>
      <c r="F15" s="14">
        <v>-74.677000000000007</v>
      </c>
      <c r="G15" s="14">
        <v>-127.815</v>
      </c>
      <c r="H15"/>
    </row>
    <row r="16" spans="1:8" ht="15.75" thickBot="1" x14ac:dyDescent="0.3">
      <c r="A16" s="2" t="s">
        <v>13</v>
      </c>
      <c r="B16" s="13">
        <v>1079</v>
      </c>
      <c r="C16" s="14">
        <v>15.3</v>
      </c>
      <c r="D16" s="14">
        <v>228.5</v>
      </c>
      <c r="E16" s="13">
        <v>1058.7670000000001</v>
      </c>
      <c r="F16" s="14">
        <v>-90.295000000000002</v>
      </c>
      <c r="G16" s="14">
        <v>-145.738</v>
      </c>
      <c r="H16"/>
    </row>
    <row r="17" spans="1:8" ht="15.75" thickBot="1" x14ac:dyDescent="0.3">
      <c r="A17" t="str">
        <f>INDEX(Lookup!A2:A4,Lookup!B2)</f>
        <v>True</v>
      </c>
      <c r="B17" s="13">
        <v>1174</v>
      </c>
      <c r="C17" s="14">
        <v>15.9</v>
      </c>
      <c r="D17" s="14">
        <v>230.8</v>
      </c>
      <c r="E17" s="13">
        <v>1150.268</v>
      </c>
      <c r="F17" s="14">
        <v>-106.82599999999999</v>
      </c>
      <c r="G17" s="14">
        <v>-165.21</v>
      </c>
      <c r="H17"/>
    </row>
    <row r="18" spans="1:8" ht="15.75" thickBot="1" x14ac:dyDescent="0.3">
      <c r="A18" s="2" t="s">
        <v>15</v>
      </c>
      <c r="B18" s="13">
        <v>1268</v>
      </c>
      <c r="C18" s="14">
        <v>13.8</v>
      </c>
      <c r="D18" s="14">
        <v>236</v>
      </c>
      <c r="E18" s="13">
        <v>1241.127</v>
      </c>
      <c r="F18" s="14">
        <v>-121.235</v>
      </c>
      <c r="G18" s="14">
        <v>-184.48599999999999</v>
      </c>
      <c r="H18"/>
    </row>
    <row r="19" spans="1:8" x14ac:dyDescent="0.25">
      <c r="A19" t="e">
        <f>INDEX(Lookup!C2:C12,Lookup!D2)</f>
        <v>#VALUE!</v>
      </c>
      <c r="B19" s="13">
        <v>1363</v>
      </c>
      <c r="C19" s="14">
        <v>14.4</v>
      </c>
      <c r="D19" s="14">
        <v>241.5</v>
      </c>
      <c r="E19" s="13">
        <v>1333.269</v>
      </c>
      <c r="F19" s="14">
        <v>-133.208</v>
      </c>
      <c r="G19" s="14">
        <v>-204.261</v>
      </c>
      <c r="H19"/>
    </row>
    <row r="20" spans="1:8" x14ac:dyDescent="0.25">
      <c r="B20" s="13">
        <v>1458</v>
      </c>
      <c r="C20" s="14">
        <v>15.5</v>
      </c>
      <c r="D20" s="14">
        <v>245.1</v>
      </c>
      <c r="E20" s="13">
        <v>1425.0540000000001</v>
      </c>
      <c r="F20" s="14">
        <v>-144.19</v>
      </c>
      <c r="G20" s="14">
        <v>-226.15799999999999</v>
      </c>
      <c r="H20"/>
    </row>
    <row r="21" spans="1:8" x14ac:dyDescent="0.25">
      <c r="B21" s="13">
        <v>1552</v>
      </c>
      <c r="C21" s="14">
        <v>15.7</v>
      </c>
      <c r="D21" s="14">
        <v>245.2</v>
      </c>
      <c r="E21" s="13">
        <v>1515.5909999999999</v>
      </c>
      <c r="F21" s="14">
        <v>-154.81299999999999</v>
      </c>
      <c r="G21" s="14">
        <v>-249.096</v>
      </c>
      <c r="H21"/>
    </row>
    <row r="22" spans="1:8" x14ac:dyDescent="0.25">
      <c r="B22" s="13">
        <v>1647</v>
      </c>
      <c r="C22" s="14">
        <v>15.7</v>
      </c>
      <c r="D22" s="14">
        <v>240.9</v>
      </c>
      <c r="E22" s="13">
        <v>1607.05</v>
      </c>
      <c r="F22" s="14">
        <v>-166.45599999999999</v>
      </c>
      <c r="G22" s="14">
        <v>-271.99599999999998</v>
      </c>
      <c r="H22"/>
    </row>
    <row r="23" spans="1:8" x14ac:dyDescent="0.25">
      <c r="B23" s="13">
        <v>1742</v>
      </c>
      <c r="C23" s="14">
        <v>15.6</v>
      </c>
      <c r="D23" s="14">
        <v>233.9</v>
      </c>
      <c r="E23" s="13">
        <v>1698.5360000000001</v>
      </c>
      <c r="F23" s="14">
        <v>-180.23400000000001</v>
      </c>
      <c r="G23" s="14">
        <v>-293.55</v>
      </c>
      <c r="H23"/>
    </row>
    <row r="24" spans="1:8" x14ac:dyDescent="0.25">
      <c r="B24" s="13">
        <v>1837</v>
      </c>
      <c r="C24" s="14">
        <v>14</v>
      </c>
      <c r="D24" s="14">
        <v>232.6</v>
      </c>
      <c r="E24" s="13">
        <v>1790.3820000000001</v>
      </c>
      <c r="F24" s="14">
        <v>-194.74100000000001</v>
      </c>
      <c r="G24" s="14">
        <v>-313.00099999999998</v>
      </c>
      <c r="H24"/>
    </row>
    <row r="25" spans="1:8" x14ac:dyDescent="0.25">
      <c r="B25" s="13">
        <v>1931</v>
      </c>
      <c r="C25" s="14">
        <v>13.2</v>
      </c>
      <c r="D25" s="14">
        <v>236.7</v>
      </c>
      <c r="E25" s="13">
        <v>1881.748</v>
      </c>
      <c r="F25" s="14">
        <v>-207.54</v>
      </c>
      <c r="G25" s="14">
        <v>-331.00400000000002</v>
      </c>
      <c r="H25"/>
    </row>
    <row r="26" spans="1:8" x14ac:dyDescent="0.25">
      <c r="B26" s="13">
        <v>2026</v>
      </c>
      <c r="C26" s="14">
        <v>12.3</v>
      </c>
      <c r="D26" s="14">
        <v>236.2</v>
      </c>
      <c r="E26" s="13">
        <v>1974.404</v>
      </c>
      <c r="F26" s="14">
        <v>-219.125</v>
      </c>
      <c r="G26" s="14">
        <v>-348.47899999999998</v>
      </c>
      <c r="H26"/>
    </row>
    <row r="27" spans="1:8" x14ac:dyDescent="0.25">
      <c r="B27" s="13">
        <v>2120</v>
      </c>
      <c r="C27" s="14">
        <v>12.6</v>
      </c>
      <c r="D27" s="14">
        <v>235.7</v>
      </c>
      <c r="E27" s="13">
        <v>2066.194</v>
      </c>
      <c r="F27" s="14">
        <v>-230.47200000000001</v>
      </c>
      <c r="G27" s="14">
        <v>-365.26900000000001</v>
      </c>
      <c r="H27"/>
    </row>
    <row r="28" spans="1:8" x14ac:dyDescent="0.25">
      <c r="B28" s="13">
        <v>2215</v>
      </c>
      <c r="C28" s="14">
        <v>12.8</v>
      </c>
      <c r="D28" s="14">
        <v>238.8</v>
      </c>
      <c r="E28" s="13">
        <v>2158.8710000000001</v>
      </c>
      <c r="F28" s="14">
        <v>-241.76300000000001</v>
      </c>
      <c r="G28" s="14">
        <v>-382.83100000000002</v>
      </c>
      <c r="H28"/>
    </row>
    <row r="29" spans="1:8" x14ac:dyDescent="0.25">
      <c r="B29" s="13">
        <v>2310</v>
      </c>
      <c r="C29" s="14">
        <v>13.4</v>
      </c>
      <c r="D29" s="14">
        <v>240.6</v>
      </c>
      <c r="E29" s="13">
        <v>2251.3980000000001</v>
      </c>
      <c r="F29" s="14">
        <v>-252.61799999999999</v>
      </c>
      <c r="G29" s="14">
        <v>-401.423</v>
      </c>
      <c r="H29"/>
    </row>
    <row r="30" spans="1:8" x14ac:dyDescent="0.25">
      <c r="B30" s="13">
        <v>2404</v>
      </c>
      <c r="C30" s="14">
        <v>13.7</v>
      </c>
      <c r="D30" s="14">
        <v>239.3</v>
      </c>
      <c r="E30" s="13">
        <v>2342.7820000000002</v>
      </c>
      <c r="F30" s="14">
        <v>-263.64800000000002</v>
      </c>
      <c r="G30" s="14">
        <v>-420.48399999999998</v>
      </c>
      <c r="H30"/>
    </row>
    <row r="31" spans="1:8" x14ac:dyDescent="0.25">
      <c r="B31" s="13">
        <v>2499</v>
      </c>
      <c r="C31" s="14">
        <v>15</v>
      </c>
      <c r="D31" s="14">
        <v>238.5</v>
      </c>
      <c r="E31" s="13">
        <v>2434.8159999999998</v>
      </c>
      <c r="F31" s="14">
        <v>-275.81599999999997</v>
      </c>
      <c r="G31" s="14">
        <v>-440.64</v>
      </c>
      <c r="H31"/>
    </row>
    <row r="32" spans="1:8" x14ac:dyDescent="0.25">
      <c r="B32" s="13">
        <v>2594</v>
      </c>
      <c r="C32" s="14">
        <v>15.6</v>
      </c>
      <c r="D32" s="14">
        <v>236.2</v>
      </c>
      <c r="E32" s="13">
        <v>2526.4490000000001</v>
      </c>
      <c r="F32" s="14">
        <v>-289.346</v>
      </c>
      <c r="G32" s="14">
        <v>-461.73700000000002</v>
      </c>
      <c r="H32"/>
    </row>
    <row r="33" spans="2:8" x14ac:dyDescent="0.25">
      <c r="B33" s="13">
        <v>2688</v>
      </c>
      <c r="C33" s="14">
        <v>16.2</v>
      </c>
      <c r="D33" s="14">
        <v>239.9</v>
      </c>
      <c r="E33" s="13">
        <v>2616.855</v>
      </c>
      <c r="F33" s="14">
        <v>-302.95400000000001</v>
      </c>
      <c r="G33" s="14">
        <v>-483.58600000000001</v>
      </c>
      <c r="H33"/>
    </row>
    <row r="34" spans="2:8" x14ac:dyDescent="0.25">
      <c r="B34" s="13">
        <v>2783</v>
      </c>
      <c r="C34" s="14">
        <v>15.6</v>
      </c>
      <c r="D34" s="14">
        <v>246.6</v>
      </c>
      <c r="E34" s="13">
        <v>2708.2280000000001</v>
      </c>
      <c r="F34" s="14">
        <v>-314.67399999999998</v>
      </c>
      <c r="G34" s="14">
        <v>-506.77600000000001</v>
      </c>
      <c r="H34"/>
    </row>
    <row r="35" spans="2:8" x14ac:dyDescent="0.25">
      <c r="B35" s="13">
        <v>2878</v>
      </c>
      <c r="C35" s="14">
        <v>16.399999999999999</v>
      </c>
      <c r="D35" s="14">
        <v>252.7</v>
      </c>
      <c r="E35" s="13">
        <v>2799.5529999999999</v>
      </c>
      <c r="F35" s="14">
        <v>-323.73599999999999</v>
      </c>
      <c r="G35" s="14">
        <v>-531.30600000000004</v>
      </c>
      <c r="H35"/>
    </row>
    <row r="36" spans="2:8" x14ac:dyDescent="0.25">
      <c r="B36" s="13">
        <v>2953</v>
      </c>
      <c r="C36" s="14">
        <v>16.899999999999999</v>
      </c>
      <c r="D36" s="14">
        <v>254.3</v>
      </c>
      <c r="E36" s="13">
        <v>2871.4090000000001</v>
      </c>
      <c r="F36" s="14">
        <v>-329.834</v>
      </c>
      <c r="G36" s="14">
        <v>-551.90899999999999</v>
      </c>
      <c r="H36"/>
    </row>
    <row r="37" spans="2:8" x14ac:dyDescent="0.25">
      <c r="B37" s="13">
        <v>3074</v>
      </c>
      <c r="C37" s="14">
        <v>16.399999999999999</v>
      </c>
      <c r="D37" s="14">
        <v>257.2</v>
      </c>
      <c r="E37" s="13">
        <v>2987.3380000000002</v>
      </c>
      <c r="F37" s="14">
        <v>-338.37799999999999</v>
      </c>
      <c r="G37" s="14">
        <v>-585.49900000000002</v>
      </c>
      <c r="H37"/>
    </row>
    <row r="38" spans="2:8" x14ac:dyDescent="0.25">
      <c r="B38" s="13">
        <v>3168</v>
      </c>
      <c r="C38" s="14">
        <v>16.600000000000001</v>
      </c>
      <c r="D38" s="14">
        <v>252.7</v>
      </c>
      <c r="E38" s="13">
        <v>3077.47</v>
      </c>
      <c r="F38" s="14">
        <v>-345.31099999999998</v>
      </c>
      <c r="G38" s="14">
        <v>-611.26</v>
      </c>
      <c r="H38"/>
    </row>
    <row r="39" spans="2:8" x14ac:dyDescent="0.25">
      <c r="B39" s="13">
        <v>3263</v>
      </c>
      <c r="C39" s="14">
        <v>17.100000000000001</v>
      </c>
      <c r="D39" s="14">
        <v>247.2</v>
      </c>
      <c r="E39" s="13">
        <v>3168.3969999999999</v>
      </c>
      <c r="F39" s="14">
        <v>-354.76</v>
      </c>
      <c r="G39" s="14">
        <v>-637.09400000000005</v>
      </c>
      <c r="H39"/>
    </row>
    <row r="40" spans="2:8" x14ac:dyDescent="0.25">
      <c r="B40" s="13">
        <v>3356</v>
      </c>
      <c r="C40" s="14">
        <v>17.100000000000001</v>
      </c>
      <c r="D40" s="14">
        <v>241.5</v>
      </c>
      <c r="E40" s="13">
        <v>3257.2919999999999</v>
      </c>
      <c r="F40" s="14">
        <v>-366.58300000000003</v>
      </c>
      <c r="G40" s="14">
        <v>-661.71600000000001</v>
      </c>
      <c r="H40"/>
    </row>
    <row r="41" spans="2:8" x14ac:dyDescent="0.25">
      <c r="B41" s="13">
        <v>3451</v>
      </c>
      <c r="C41" s="14">
        <v>17</v>
      </c>
      <c r="D41" s="14">
        <v>240.4</v>
      </c>
      <c r="E41" s="13">
        <v>3348.1170000000002</v>
      </c>
      <c r="F41" s="14">
        <v>-380.10700000000003</v>
      </c>
      <c r="G41" s="14">
        <v>-686.06600000000003</v>
      </c>
      <c r="H41"/>
    </row>
    <row r="42" spans="2:8" x14ac:dyDescent="0.25">
      <c r="B42" s="13">
        <v>3546</v>
      </c>
      <c r="C42" s="14">
        <v>16.5</v>
      </c>
      <c r="D42" s="14">
        <v>239.4</v>
      </c>
      <c r="E42" s="13">
        <v>3439.0859999999998</v>
      </c>
      <c r="F42" s="14">
        <v>-393.83499999999998</v>
      </c>
      <c r="G42" s="14">
        <v>-709.75300000000004</v>
      </c>
      <c r="H42"/>
    </row>
    <row r="43" spans="2:8" x14ac:dyDescent="0.25">
      <c r="B43" s="13">
        <v>3643</v>
      </c>
      <c r="C43" s="14">
        <v>16.399999999999999</v>
      </c>
      <c r="D43" s="14">
        <v>238.4</v>
      </c>
      <c r="E43" s="13">
        <v>3532.116</v>
      </c>
      <c r="F43" s="14">
        <v>-408.02199999999999</v>
      </c>
      <c r="G43" s="14">
        <v>-733.27300000000002</v>
      </c>
      <c r="H43"/>
    </row>
    <row r="44" spans="2:8" x14ac:dyDescent="0.25">
      <c r="B44" s="13">
        <v>3735</v>
      </c>
      <c r="C44" s="14">
        <v>16.899999999999999</v>
      </c>
      <c r="D44" s="14">
        <v>240.2</v>
      </c>
      <c r="E44" s="13">
        <v>3620.259</v>
      </c>
      <c r="F44" s="14">
        <v>-421.47300000000001</v>
      </c>
      <c r="G44" s="14">
        <v>-755.93899999999996</v>
      </c>
      <c r="H44"/>
    </row>
    <row r="45" spans="2:8" x14ac:dyDescent="0.25">
      <c r="B45" s="13">
        <v>3830</v>
      </c>
      <c r="C45" s="14">
        <v>14.6</v>
      </c>
      <c r="D45" s="14">
        <v>236.1</v>
      </c>
      <c r="E45" s="13">
        <v>3711.6889999999999</v>
      </c>
      <c r="F45" s="14">
        <v>-435.01600000000002</v>
      </c>
      <c r="G45" s="14">
        <v>-777.86300000000006</v>
      </c>
      <c r="H45"/>
    </row>
    <row r="46" spans="2:8" x14ac:dyDescent="0.25">
      <c r="B46" s="13">
        <v>3924</v>
      </c>
      <c r="C46" s="14">
        <v>15</v>
      </c>
      <c r="D46" s="14">
        <v>234.5</v>
      </c>
      <c r="E46" s="13">
        <v>3802.5709999999999</v>
      </c>
      <c r="F46" s="14">
        <v>-448.68700000000001</v>
      </c>
      <c r="G46" s="14">
        <v>-797.6</v>
      </c>
      <c r="H46"/>
    </row>
    <row r="47" spans="2:8" x14ac:dyDescent="0.25">
      <c r="B47" s="13">
        <v>4019</v>
      </c>
      <c r="C47" s="14">
        <v>17.7</v>
      </c>
      <c r="D47" s="14">
        <v>237.7</v>
      </c>
      <c r="E47" s="13">
        <v>3893.7220000000002</v>
      </c>
      <c r="F47" s="14">
        <v>-463.54700000000003</v>
      </c>
      <c r="G47" s="14">
        <v>-819.82</v>
      </c>
      <c r="H47"/>
    </row>
    <row r="48" spans="2:8" x14ac:dyDescent="0.25">
      <c r="B48" s="13">
        <v>4114</v>
      </c>
      <c r="C48" s="14">
        <v>18.100000000000001</v>
      </c>
      <c r="D48" s="14">
        <v>238</v>
      </c>
      <c r="E48" s="13">
        <v>3984.1239999999998</v>
      </c>
      <c r="F48" s="14">
        <v>-479.084</v>
      </c>
      <c r="G48" s="14">
        <v>-844.54200000000003</v>
      </c>
      <c r="H48"/>
    </row>
    <row r="49" spans="2:8" x14ac:dyDescent="0.25">
      <c r="B49" s="13">
        <v>4208</v>
      </c>
      <c r="C49" s="14">
        <v>17.8</v>
      </c>
      <c r="D49" s="14">
        <v>238.1</v>
      </c>
      <c r="E49" s="13">
        <v>4073.5479999999998</v>
      </c>
      <c r="F49" s="14">
        <v>-494.41399999999999</v>
      </c>
      <c r="G49" s="14">
        <v>-869.12300000000005</v>
      </c>
      <c r="H49"/>
    </row>
    <row r="50" spans="2:8" x14ac:dyDescent="0.25">
      <c r="B50" s="13">
        <v>4303</v>
      </c>
      <c r="C50" s="14">
        <v>17.3</v>
      </c>
      <c r="D50" s="14">
        <v>237.4</v>
      </c>
      <c r="E50" s="13">
        <v>4164.1260000000002</v>
      </c>
      <c r="F50" s="14">
        <v>-509.697</v>
      </c>
      <c r="G50" s="14">
        <v>-893.35</v>
      </c>
      <c r="H50"/>
    </row>
    <row r="51" spans="2:8" x14ac:dyDescent="0.25">
      <c r="B51" s="13">
        <v>4398</v>
      </c>
      <c r="C51" s="14">
        <v>16.3</v>
      </c>
      <c r="D51" s="14">
        <v>236.3</v>
      </c>
      <c r="E51" s="13">
        <v>4255.0709999999999</v>
      </c>
      <c r="F51" s="14">
        <v>-524.70500000000004</v>
      </c>
      <c r="G51" s="14">
        <v>-916.34199999999998</v>
      </c>
      <c r="H51"/>
    </row>
    <row r="52" spans="2:8" x14ac:dyDescent="0.25">
      <c r="B52" s="13">
        <v>4493</v>
      </c>
      <c r="C52" s="14">
        <v>16.399999999999999</v>
      </c>
      <c r="D52" s="14">
        <v>236.8</v>
      </c>
      <c r="E52" s="13">
        <v>4346.2290000000003</v>
      </c>
      <c r="F52" s="14">
        <v>-539.44600000000003</v>
      </c>
      <c r="G52" s="14">
        <v>-938.65599999999995</v>
      </c>
      <c r="H52"/>
    </row>
    <row r="53" spans="2:8" x14ac:dyDescent="0.25">
      <c r="B53" s="13">
        <v>4588</v>
      </c>
      <c r="C53" s="14">
        <v>17.8</v>
      </c>
      <c r="D53" s="14">
        <v>237.3</v>
      </c>
      <c r="E53" s="13">
        <v>4437.027</v>
      </c>
      <c r="F53" s="14">
        <v>-554.63400000000001</v>
      </c>
      <c r="G53" s="14">
        <v>-962.09799999999996</v>
      </c>
      <c r="H53"/>
    </row>
    <row r="54" spans="2:8" x14ac:dyDescent="0.25">
      <c r="B54" s="13">
        <v>4682</v>
      </c>
      <c r="C54" s="14">
        <v>18.2</v>
      </c>
      <c r="D54" s="14">
        <v>237.7</v>
      </c>
      <c r="E54" s="13">
        <v>4526.4260000000004</v>
      </c>
      <c r="F54" s="14">
        <v>-570.24099999999999</v>
      </c>
      <c r="G54" s="14">
        <v>-986.59699999999998</v>
      </c>
      <c r="H54"/>
    </row>
    <row r="55" spans="2:8" x14ac:dyDescent="0.25">
      <c r="B55" s="13">
        <v>4777</v>
      </c>
      <c r="C55" s="14">
        <v>17.899999999999999</v>
      </c>
      <c r="D55" s="14">
        <v>238</v>
      </c>
      <c r="E55" s="13">
        <v>4616.7510000000002</v>
      </c>
      <c r="F55" s="14">
        <v>-585.90499999999997</v>
      </c>
      <c r="G55" s="14">
        <v>-1011.518</v>
      </c>
      <c r="H55"/>
    </row>
    <row r="56" spans="2:8" x14ac:dyDescent="0.25">
      <c r="B56" s="13">
        <v>4872</v>
      </c>
      <c r="C56" s="14">
        <v>17.399999999999999</v>
      </c>
      <c r="D56" s="14">
        <v>238.3</v>
      </c>
      <c r="E56" s="13">
        <v>4707.2780000000002</v>
      </c>
      <c r="F56" s="14">
        <v>-601.10599999999999</v>
      </c>
      <c r="G56" s="14">
        <v>-1035.9849999999999</v>
      </c>
      <c r="H56"/>
    </row>
    <row r="57" spans="2:8" x14ac:dyDescent="0.25">
      <c r="B57" s="13">
        <v>4966</v>
      </c>
      <c r="C57" s="14">
        <v>16.8</v>
      </c>
      <c r="D57" s="14">
        <v>237.4</v>
      </c>
      <c r="E57" s="13">
        <v>4797.1229999999996</v>
      </c>
      <c r="F57" s="14">
        <v>-615.80999999999995</v>
      </c>
      <c r="G57" s="14">
        <v>-1059.3869999999999</v>
      </c>
      <c r="H57"/>
    </row>
    <row r="58" spans="2:8" x14ac:dyDescent="0.25">
      <c r="B58" s="13">
        <v>5061</v>
      </c>
      <c r="C58" s="14">
        <v>16.8</v>
      </c>
      <c r="D58" s="14">
        <v>237.7</v>
      </c>
      <c r="E58" s="13">
        <v>4888.0680000000002</v>
      </c>
      <c r="F58" s="14">
        <v>-630.54300000000001</v>
      </c>
      <c r="G58" s="14">
        <v>-1082.558</v>
      </c>
      <c r="H58"/>
    </row>
    <row r="59" spans="2:8" x14ac:dyDescent="0.25">
      <c r="B59" s="13">
        <v>5156</v>
      </c>
      <c r="C59" s="14">
        <v>16.899999999999999</v>
      </c>
      <c r="D59" s="14">
        <v>237.3</v>
      </c>
      <c r="E59" s="13">
        <v>4978.99</v>
      </c>
      <c r="F59" s="14">
        <v>-645.33900000000006</v>
      </c>
      <c r="G59" s="14">
        <v>-1105.7819999999999</v>
      </c>
      <c r="H59"/>
    </row>
    <row r="60" spans="2:8" x14ac:dyDescent="0.25">
      <c r="B60" s="13">
        <v>5250</v>
      </c>
      <c r="C60" s="14">
        <v>16.8</v>
      </c>
      <c r="D60" s="14">
        <v>237.3</v>
      </c>
      <c r="E60" s="13">
        <v>5068.9539999999997</v>
      </c>
      <c r="F60" s="14">
        <v>-660.05899999999997</v>
      </c>
      <c r="G60" s="14">
        <v>-1128.712</v>
      </c>
      <c r="H60"/>
    </row>
    <row r="61" spans="2:8" x14ac:dyDescent="0.25">
      <c r="B61" s="13">
        <v>5345</v>
      </c>
      <c r="C61" s="14">
        <v>16.2</v>
      </c>
      <c r="D61" s="14">
        <v>237.1</v>
      </c>
      <c r="E61" s="13">
        <v>5160.0410000000002</v>
      </c>
      <c r="F61" s="14">
        <v>-674.67399999999998</v>
      </c>
      <c r="G61" s="14">
        <v>-1151.3920000000001</v>
      </c>
      <c r="H61"/>
    </row>
    <row r="62" spans="2:8" x14ac:dyDescent="0.25">
      <c r="B62" s="13">
        <v>5440</v>
      </c>
      <c r="C62" s="14">
        <v>15.5</v>
      </c>
      <c r="D62" s="14">
        <v>237.7</v>
      </c>
      <c r="E62" s="13">
        <v>5251.4290000000001</v>
      </c>
      <c r="F62" s="14">
        <v>-688.65599999999995</v>
      </c>
      <c r="G62" s="14">
        <v>-1173.248</v>
      </c>
      <c r="H62"/>
    </row>
    <row r="63" spans="2:8" x14ac:dyDescent="0.25">
      <c r="B63" s="13">
        <v>5534</v>
      </c>
      <c r="C63" s="14">
        <v>15.9</v>
      </c>
      <c r="D63" s="14">
        <v>236.6</v>
      </c>
      <c r="E63" s="13">
        <v>5341.9219999999996</v>
      </c>
      <c r="F63" s="14">
        <v>-702.45500000000004</v>
      </c>
      <c r="G63" s="14">
        <v>-1194.614</v>
      </c>
      <c r="H63"/>
    </row>
    <row r="64" spans="2:8" x14ac:dyDescent="0.25">
      <c r="B64" s="13">
        <v>5629</v>
      </c>
      <c r="C64" s="14">
        <v>15.6</v>
      </c>
      <c r="D64" s="14">
        <v>236.2</v>
      </c>
      <c r="E64" s="13">
        <v>5433.3549999999996</v>
      </c>
      <c r="F64" s="14">
        <v>-716.72500000000002</v>
      </c>
      <c r="G64" s="14">
        <v>-1216.0930000000001</v>
      </c>
      <c r="H64"/>
    </row>
    <row r="65" spans="2:8" x14ac:dyDescent="0.25">
      <c r="B65" s="13">
        <v>5723</v>
      </c>
      <c r="C65" s="14">
        <v>15</v>
      </c>
      <c r="D65" s="14">
        <v>236.3</v>
      </c>
      <c r="E65" s="13">
        <v>5524.0230000000001</v>
      </c>
      <c r="F65" s="14">
        <v>-730.50599999999997</v>
      </c>
      <c r="G65" s="14">
        <v>-1236.7170000000001</v>
      </c>
      <c r="H65"/>
    </row>
    <row r="66" spans="2:8" x14ac:dyDescent="0.25">
      <c r="B66" s="13">
        <v>5818</v>
      </c>
      <c r="C66" s="14">
        <v>15.3</v>
      </c>
      <c r="D66" s="14">
        <v>236.5</v>
      </c>
      <c r="E66" s="13">
        <v>5615.7209999999995</v>
      </c>
      <c r="F66" s="14">
        <v>-744.245</v>
      </c>
      <c r="G66" s="14">
        <v>-1257.3969999999999</v>
      </c>
      <c r="H66"/>
    </row>
    <row r="67" spans="2:8" x14ac:dyDescent="0.25">
      <c r="B67" s="13">
        <v>5912</v>
      </c>
      <c r="C67" s="14">
        <v>15.9</v>
      </c>
      <c r="D67" s="14">
        <v>236.3</v>
      </c>
      <c r="E67" s="13">
        <v>5706.2579999999998</v>
      </c>
      <c r="F67" s="14">
        <v>-758.23400000000004</v>
      </c>
      <c r="G67" s="14">
        <v>-1278.451</v>
      </c>
      <c r="H67"/>
    </row>
    <row r="68" spans="2:8" x14ac:dyDescent="0.25">
      <c r="B68" s="13">
        <v>6007</v>
      </c>
      <c r="C68" s="14">
        <v>15.5</v>
      </c>
      <c r="D68" s="14">
        <v>236.9</v>
      </c>
      <c r="E68" s="13">
        <v>5797.7139999999999</v>
      </c>
      <c r="F68" s="14">
        <v>-772.38699999999994</v>
      </c>
      <c r="G68" s="14">
        <v>-1299.9110000000001</v>
      </c>
      <c r="H68"/>
    </row>
    <row r="69" spans="2:8" x14ac:dyDescent="0.25">
      <c r="B69" s="13">
        <v>6101</v>
      </c>
      <c r="C69" s="14">
        <v>14.8</v>
      </c>
      <c r="D69" s="14">
        <v>237</v>
      </c>
      <c r="E69" s="13">
        <v>5888.4459999999999</v>
      </c>
      <c r="F69" s="14">
        <v>-785.78499999999997</v>
      </c>
      <c r="G69" s="14">
        <v>-1320.502</v>
      </c>
      <c r="H69"/>
    </row>
    <row r="70" spans="2:8" x14ac:dyDescent="0.25">
      <c r="B70" s="13">
        <v>6196</v>
      </c>
      <c r="C70" s="14">
        <v>13.6</v>
      </c>
      <c r="D70" s="14">
        <v>236.8</v>
      </c>
      <c r="E70" s="13">
        <v>5980.5420000000004</v>
      </c>
      <c r="F70" s="14">
        <v>-798.51</v>
      </c>
      <c r="G70" s="14">
        <v>-1340.0250000000001</v>
      </c>
      <c r="H70"/>
    </row>
    <row r="71" spans="2:8" x14ac:dyDescent="0.25">
      <c r="B71" s="13">
        <v>6291</v>
      </c>
      <c r="C71" s="14">
        <v>13</v>
      </c>
      <c r="D71" s="14">
        <v>237.6</v>
      </c>
      <c r="E71" s="13">
        <v>6072.9930000000004</v>
      </c>
      <c r="F71" s="14">
        <v>-810.351</v>
      </c>
      <c r="G71" s="14">
        <v>-1358.393</v>
      </c>
      <c r="H71"/>
    </row>
    <row r="72" spans="2:8" x14ac:dyDescent="0.25">
      <c r="B72" s="13">
        <v>6385</v>
      </c>
      <c r="C72" s="14">
        <v>12.2</v>
      </c>
      <c r="D72" s="14">
        <v>236.3</v>
      </c>
      <c r="E72" s="13">
        <v>6164.7290000000003</v>
      </c>
      <c r="F72" s="14">
        <v>-821.52700000000004</v>
      </c>
      <c r="G72" s="14">
        <v>-1375.5840000000001</v>
      </c>
      <c r="H72"/>
    </row>
    <row r="73" spans="2:8" x14ac:dyDescent="0.25">
      <c r="B73" s="13">
        <v>6480</v>
      </c>
      <c r="C73" s="14">
        <v>11.2</v>
      </c>
      <c r="D73" s="14">
        <v>235.7</v>
      </c>
      <c r="E73" s="13">
        <v>6257.7539999999999</v>
      </c>
      <c r="F73" s="14">
        <v>-832.29600000000005</v>
      </c>
      <c r="G73" s="14">
        <v>-1391.557</v>
      </c>
      <c r="H73"/>
    </row>
    <row r="74" spans="2:8" x14ac:dyDescent="0.25">
      <c r="B74" s="13">
        <v>6575</v>
      </c>
      <c r="C74" s="14">
        <v>10.6</v>
      </c>
      <c r="D74" s="14">
        <v>235.9</v>
      </c>
      <c r="E74" s="13">
        <v>6351.04</v>
      </c>
      <c r="F74" s="14">
        <v>-842.39400000000001</v>
      </c>
      <c r="G74" s="14">
        <v>-1406.414</v>
      </c>
      <c r="H74"/>
    </row>
    <row r="75" spans="2:8" x14ac:dyDescent="0.25">
      <c r="B75" s="13">
        <v>6669</v>
      </c>
      <c r="C75" s="14">
        <v>10.3</v>
      </c>
      <c r="D75" s="14">
        <v>236</v>
      </c>
      <c r="E75" s="13">
        <v>6443.48</v>
      </c>
      <c r="F75" s="14">
        <v>-851.94100000000003</v>
      </c>
      <c r="G75" s="14">
        <v>-1420.54</v>
      </c>
      <c r="H75"/>
    </row>
    <row r="76" spans="2:8" x14ac:dyDescent="0.25">
      <c r="B76" s="13">
        <v>6764</v>
      </c>
      <c r="C76" s="14">
        <v>10.199999999999999</v>
      </c>
      <c r="D76" s="14">
        <v>236.5</v>
      </c>
      <c r="E76" s="13">
        <v>6536.9639999999999</v>
      </c>
      <c r="F76" s="14">
        <v>-861.33299999999997</v>
      </c>
      <c r="G76" s="14">
        <v>-1434.596</v>
      </c>
      <c r="H76"/>
    </row>
    <row r="77" spans="2:8" x14ac:dyDescent="0.25">
      <c r="B77" s="13">
        <v>6858</v>
      </c>
      <c r="C77" s="14">
        <v>10</v>
      </c>
      <c r="D77" s="14">
        <v>235.7</v>
      </c>
      <c r="E77" s="13">
        <v>6629.5079999999998</v>
      </c>
      <c r="F77" s="14">
        <v>-870.52599999999995</v>
      </c>
      <c r="G77" s="14">
        <v>-1448.278</v>
      </c>
      <c r="H77"/>
    </row>
    <row r="78" spans="2:8" x14ac:dyDescent="0.25">
      <c r="B78" s="13">
        <v>6953</v>
      </c>
      <c r="C78" s="14">
        <v>9.6999999999999993</v>
      </c>
      <c r="D78" s="14">
        <v>237.8</v>
      </c>
      <c r="E78" s="13">
        <v>6723.107</v>
      </c>
      <c r="F78" s="14">
        <v>-879.43799999999999</v>
      </c>
      <c r="G78" s="14">
        <v>-1461.864</v>
      </c>
      <c r="H78"/>
    </row>
    <row r="79" spans="2:8" x14ac:dyDescent="0.25">
      <c r="B79" s="13">
        <v>7047</v>
      </c>
      <c r="C79" s="14">
        <v>9.6999999999999993</v>
      </c>
      <c r="D79" s="14">
        <v>237</v>
      </c>
      <c r="E79" s="13">
        <v>6815.7640000000001</v>
      </c>
      <c r="F79" s="14">
        <v>-887.971</v>
      </c>
      <c r="G79" s="14">
        <v>-1475.2070000000001</v>
      </c>
      <c r="H79"/>
    </row>
    <row r="80" spans="2:8" x14ac:dyDescent="0.25">
      <c r="B80" s="13">
        <v>7142</v>
      </c>
      <c r="C80" s="14">
        <v>9.6999999999999993</v>
      </c>
      <c r="D80" s="14">
        <v>237.9</v>
      </c>
      <c r="E80" s="13">
        <v>6909.4059999999999</v>
      </c>
      <c r="F80" s="14">
        <v>-896.58299999999997</v>
      </c>
      <c r="G80" s="14">
        <v>-1488.6990000000001</v>
      </c>
      <c r="H80"/>
    </row>
    <row r="81" spans="2:8" x14ac:dyDescent="0.25">
      <c r="B81" s="13">
        <v>7236</v>
      </c>
      <c r="C81" s="14">
        <v>8.6999999999999993</v>
      </c>
      <c r="D81" s="14">
        <v>237.7</v>
      </c>
      <c r="E81" s="13">
        <v>7002.1949999999997</v>
      </c>
      <c r="F81" s="14">
        <v>-904.59</v>
      </c>
      <c r="G81" s="14">
        <v>-1501.4169999999999</v>
      </c>
      <c r="H81"/>
    </row>
    <row r="82" spans="2:8" x14ac:dyDescent="0.25">
      <c r="B82" s="13">
        <v>7331</v>
      </c>
      <c r="C82" s="14">
        <v>8.3000000000000007</v>
      </c>
      <c r="D82" s="14">
        <v>236.3</v>
      </c>
      <c r="E82" s="13">
        <v>7096.152</v>
      </c>
      <c r="F82" s="14">
        <v>-912.23400000000004</v>
      </c>
      <c r="G82" s="14">
        <v>-1513.194</v>
      </c>
      <c r="H82"/>
    </row>
    <row r="83" spans="2:8" x14ac:dyDescent="0.25">
      <c r="B83" s="13">
        <v>7426</v>
      </c>
      <c r="C83" s="14">
        <v>7.6</v>
      </c>
      <c r="D83" s="14">
        <v>233.6</v>
      </c>
      <c r="E83" s="13">
        <v>7190.2380000000003</v>
      </c>
      <c r="F83" s="14">
        <v>-919.76700000000005</v>
      </c>
      <c r="G83" s="14">
        <v>-1523.9559999999999</v>
      </c>
      <c r="H83"/>
    </row>
    <row r="84" spans="2:8" x14ac:dyDescent="0.25">
      <c r="B84" s="13">
        <v>7520</v>
      </c>
      <c r="C84" s="14">
        <v>6.4</v>
      </c>
      <c r="D84" s="14">
        <v>235.8</v>
      </c>
      <c r="E84" s="13">
        <v>7283.5360000000001</v>
      </c>
      <c r="F84" s="14">
        <v>-926.4</v>
      </c>
      <c r="G84" s="14">
        <v>-1533.2919999999999</v>
      </c>
      <c r="H84"/>
    </row>
    <row r="85" spans="2:8" x14ac:dyDescent="0.25">
      <c r="B85" s="13">
        <v>7615</v>
      </c>
      <c r="C85" s="14">
        <v>4.7</v>
      </c>
      <c r="D85" s="14">
        <v>241.3</v>
      </c>
      <c r="E85" s="13">
        <v>7378.0879999999997</v>
      </c>
      <c r="F85" s="14">
        <v>-931.24599999999998</v>
      </c>
      <c r="G85" s="14">
        <v>-1541.086</v>
      </c>
      <c r="H85"/>
    </row>
    <row r="86" spans="2:8" x14ac:dyDescent="0.25">
      <c r="B86" s="13">
        <v>7709</v>
      </c>
      <c r="C86" s="14">
        <v>4.5</v>
      </c>
      <c r="D86" s="14">
        <v>241.4</v>
      </c>
      <c r="E86" s="13">
        <v>7471.7849999999999</v>
      </c>
      <c r="F86" s="14">
        <v>-934.86099999999999</v>
      </c>
      <c r="G86" s="14">
        <v>-1547.702</v>
      </c>
      <c r="H86"/>
    </row>
    <row r="87" spans="2:8" x14ac:dyDescent="0.25">
      <c r="B87" s="13">
        <v>7804</v>
      </c>
      <c r="C87" s="14">
        <v>4.5</v>
      </c>
      <c r="D87" s="14">
        <v>240.8</v>
      </c>
      <c r="E87" s="13">
        <v>7566.4920000000002</v>
      </c>
      <c r="F87" s="14">
        <v>-938.46299999999997</v>
      </c>
      <c r="G87" s="14">
        <v>-1554.2270000000001</v>
      </c>
      <c r="H87"/>
    </row>
    <row r="88" spans="2:8" x14ac:dyDescent="0.25">
      <c r="B88" s="13">
        <v>7898</v>
      </c>
      <c r="C88" s="14">
        <v>3.7</v>
      </c>
      <c r="D88" s="14">
        <v>235.3</v>
      </c>
      <c r="E88" s="13">
        <v>7660.2510000000002</v>
      </c>
      <c r="F88" s="14">
        <v>-941.98900000000003</v>
      </c>
      <c r="G88" s="14">
        <v>-1559.94</v>
      </c>
      <c r="H88"/>
    </row>
    <row r="89" spans="2:8" x14ac:dyDescent="0.25">
      <c r="B89" s="13">
        <v>7993</v>
      </c>
      <c r="C89" s="14">
        <v>1.5</v>
      </c>
      <c r="D89" s="14">
        <v>228</v>
      </c>
      <c r="E89" s="13">
        <v>7755.1480000000001</v>
      </c>
      <c r="F89" s="14">
        <v>-944.56600000000003</v>
      </c>
      <c r="G89" s="14">
        <v>-1563.384</v>
      </c>
      <c r="H89"/>
    </row>
    <row r="90" spans="2:8" x14ac:dyDescent="0.25">
      <c r="B90" s="13">
        <v>8087</v>
      </c>
      <c r="C90" s="14">
        <v>1.2</v>
      </c>
      <c r="D90" s="14">
        <v>240</v>
      </c>
      <c r="E90" s="13">
        <v>7849.1220000000003</v>
      </c>
      <c r="F90" s="14">
        <v>-945.88099999999997</v>
      </c>
      <c r="G90" s="14">
        <v>-1565.1510000000001</v>
      </c>
      <c r="H90"/>
    </row>
    <row r="91" spans="2:8" x14ac:dyDescent="0.25">
      <c r="B91" s="13">
        <v>8182</v>
      </c>
      <c r="C91" s="14">
        <v>1.3</v>
      </c>
      <c r="D91" s="14">
        <v>232.5</v>
      </c>
      <c r="E91" s="13">
        <v>7944.0990000000002</v>
      </c>
      <c r="F91" s="14">
        <v>-947.03499999999997</v>
      </c>
      <c r="G91" s="14">
        <v>-1566.8679999999999</v>
      </c>
      <c r="H91"/>
    </row>
    <row r="92" spans="2:8" x14ac:dyDescent="0.25">
      <c r="B92" s="13">
        <v>8276</v>
      </c>
      <c r="C92" s="14">
        <v>1.6</v>
      </c>
      <c r="D92" s="14">
        <v>241</v>
      </c>
      <c r="E92" s="13">
        <v>8038.0690000000004</v>
      </c>
      <c r="F92" s="14">
        <v>-948.32</v>
      </c>
      <c r="G92" s="14">
        <v>-1568.8610000000001</v>
      </c>
      <c r="H92"/>
    </row>
    <row r="93" spans="2:8" x14ac:dyDescent="0.25">
      <c r="B93" s="13">
        <v>8371</v>
      </c>
      <c r="C93" s="14">
        <v>0.6</v>
      </c>
      <c r="D93" s="14">
        <v>250.5</v>
      </c>
      <c r="E93" s="13">
        <v>8133.0510000000004</v>
      </c>
      <c r="F93" s="14">
        <v>-949.12900000000002</v>
      </c>
      <c r="G93" s="14">
        <v>-1570.49</v>
      </c>
      <c r="H93"/>
    </row>
    <row r="94" spans="2:8" x14ac:dyDescent="0.25">
      <c r="B94" s="13">
        <v>8466</v>
      </c>
      <c r="C94" s="14">
        <v>0.6</v>
      </c>
      <c r="D94" s="14">
        <v>216.4</v>
      </c>
      <c r="E94" s="13">
        <v>8228.0460000000003</v>
      </c>
      <c r="F94" s="14">
        <v>-949.69500000000005</v>
      </c>
      <c r="G94" s="14">
        <v>-1571.2539999999999</v>
      </c>
      <c r="H94"/>
    </row>
    <row r="95" spans="2:8" x14ac:dyDescent="0.25">
      <c r="B95" s="13">
        <v>8560</v>
      </c>
      <c r="C95" s="14">
        <v>1.1000000000000001</v>
      </c>
      <c r="D95" s="14">
        <v>215.7</v>
      </c>
      <c r="E95" s="13">
        <v>8322.0349999999999</v>
      </c>
      <c r="F95" s="14">
        <v>-950.82399999999996</v>
      </c>
      <c r="G95" s="14">
        <v>-1572.0730000000001</v>
      </c>
      <c r="H95"/>
    </row>
    <row r="96" spans="2:8" x14ac:dyDescent="0.25">
      <c r="B96" s="13">
        <v>8655</v>
      </c>
      <c r="C96" s="14">
        <v>1.4</v>
      </c>
      <c r="D96" s="14">
        <v>219.7</v>
      </c>
      <c r="E96" s="13">
        <v>8417.0120000000006</v>
      </c>
      <c r="F96" s="14">
        <v>-952.45799999999997</v>
      </c>
      <c r="G96" s="14">
        <v>-1573.346</v>
      </c>
      <c r="H96"/>
    </row>
    <row r="97" spans="2:8" x14ac:dyDescent="0.25">
      <c r="B97" s="13">
        <v>8749</v>
      </c>
      <c r="C97" s="14">
        <v>1.2</v>
      </c>
      <c r="D97" s="14">
        <v>196.2</v>
      </c>
      <c r="E97" s="13">
        <v>8510.9889999999996</v>
      </c>
      <c r="F97" s="14">
        <v>-954.28700000000003</v>
      </c>
      <c r="G97" s="14">
        <v>-1574.354</v>
      </c>
      <c r="H97"/>
    </row>
    <row r="98" spans="2:8" x14ac:dyDescent="0.25">
      <c r="B98" s="13">
        <v>8844</v>
      </c>
      <c r="C98" s="14">
        <v>1.8</v>
      </c>
      <c r="D98" s="14">
        <v>174.1</v>
      </c>
      <c r="E98" s="13">
        <v>8605.9570000000003</v>
      </c>
      <c r="F98" s="14">
        <v>-956.726</v>
      </c>
      <c r="G98" s="14">
        <v>-1574.479</v>
      </c>
      <c r="H98"/>
    </row>
    <row r="99" spans="2:8" x14ac:dyDescent="0.25">
      <c r="B99" s="13">
        <v>8938</v>
      </c>
      <c r="C99" s="14">
        <v>1.5</v>
      </c>
      <c r="D99" s="14">
        <v>129.19999999999999</v>
      </c>
      <c r="E99" s="13">
        <v>8699.9210000000003</v>
      </c>
      <c r="F99" s="14">
        <v>-958.97199999999998</v>
      </c>
      <c r="G99" s="14">
        <v>-1573.373</v>
      </c>
      <c r="H99"/>
    </row>
    <row r="100" spans="2:8" x14ac:dyDescent="0.25">
      <c r="B100" s="13">
        <v>9033</v>
      </c>
      <c r="C100" s="14">
        <v>1.8</v>
      </c>
      <c r="D100" s="14">
        <v>113.6</v>
      </c>
      <c r="E100" s="13">
        <v>8794.8819999999996</v>
      </c>
      <c r="F100" s="14">
        <v>-960.35500000000002</v>
      </c>
      <c r="G100" s="14">
        <v>-1571.0419999999999</v>
      </c>
      <c r="H100"/>
    </row>
    <row r="101" spans="2:8" x14ac:dyDescent="0.25">
      <c r="B101" s="13">
        <v>9128</v>
      </c>
      <c r="C101" s="14">
        <v>1.8</v>
      </c>
      <c r="D101" s="14">
        <v>135.80000000000001</v>
      </c>
      <c r="E101" s="13">
        <v>8889.8359999999993</v>
      </c>
      <c r="F101" s="14">
        <v>-962.02200000000005</v>
      </c>
      <c r="G101" s="14">
        <v>-1568.635</v>
      </c>
      <c r="H101"/>
    </row>
    <row r="102" spans="2:8" x14ac:dyDescent="0.25">
      <c r="B102" s="13">
        <v>9222</v>
      </c>
      <c r="C102" s="14">
        <v>1.8</v>
      </c>
      <c r="D102" s="14">
        <v>137.19999999999999</v>
      </c>
      <c r="E102" s="13">
        <v>8983.7900000000009</v>
      </c>
      <c r="F102" s="14">
        <v>-964.16399999999999</v>
      </c>
      <c r="G102" s="14">
        <v>-1566.6030000000001</v>
      </c>
      <c r="H102"/>
    </row>
    <row r="103" spans="2:8" x14ac:dyDescent="0.25">
      <c r="B103" s="13">
        <v>9317</v>
      </c>
      <c r="C103" s="14">
        <v>1.9</v>
      </c>
      <c r="D103" s="14">
        <v>153.9</v>
      </c>
      <c r="E103" s="13">
        <v>9078.741</v>
      </c>
      <c r="F103" s="14">
        <v>-966.673</v>
      </c>
      <c r="G103" s="14">
        <v>-1564.896</v>
      </c>
      <c r="H103"/>
    </row>
    <row r="104" spans="2:8" x14ac:dyDescent="0.25">
      <c r="B104" s="13">
        <v>9411</v>
      </c>
      <c r="C104" s="14">
        <v>0.8</v>
      </c>
      <c r="D104" s="14">
        <v>171.2</v>
      </c>
      <c r="E104" s="13">
        <v>9172.7139999999999</v>
      </c>
      <c r="F104" s="14">
        <v>-968.721</v>
      </c>
      <c r="G104" s="14">
        <v>-1564.11</v>
      </c>
      <c r="H104"/>
    </row>
    <row r="105" spans="2:8" x14ac:dyDescent="0.25">
      <c r="B105" s="13">
        <v>9506</v>
      </c>
      <c r="C105" s="14">
        <v>0.2</v>
      </c>
      <c r="D105" s="14">
        <v>342.5</v>
      </c>
      <c r="E105" s="13">
        <v>9267.7119999999995</v>
      </c>
      <c r="F105" s="14">
        <v>-969.21799999999996</v>
      </c>
      <c r="G105" s="14">
        <v>-1564.059</v>
      </c>
      <c r="H105"/>
    </row>
    <row r="106" spans="2:8" x14ac:dyDescent="0.25">
      <c r="B106" s="13">
        <v>9600</v>
      </c>
      <c r="C106" s="14">
        <v>0.4</v>
      </c>
      <c r="D106" s="14">
        <v>266.5</v>
      </c>
      <c r="E106" s="13">
        <v>9361.7099999999991</v>
      </c>
      <c r="F106" s="14">
        <v>-969.08199999999999</v>
      </c>
      <c r="G106" s="14">
        <v>-1564.4349999999999</v>
      </c>
      <c r="H106"/>
    </row>
    <row r="107" spans="2:8" x14ac:dyDescent="0.25">
      <c r="B107" s="13">
        <v>9695</v>
      </c>
      <c r="C107" s="14">
        <v>0.8</v>
      </c>
      <c r="D107" s="14">
        <v>244.7</v>
      </c>
      <c r="E107" s="13">
        <v>9456.7049999999999</v>
      </c>
      <c r="F107" s="14">
        <v>-969.38499999999999</v>
      </c>
      <c r="G107" s="14">
        <v>-1565.366</v>
      </c>
      <c r="H107"/>
    </row>
    <row r="108" spans="2:8" x14ac:dyDescent="0.25">
      <c r="B108" s="13">
        <v>9789</v>
      </c>
      <c r="C108" s="14">
        <v>1</v>
      </c>
      <c r="D108" s="14">
        <v>241.4</v>
      </c>
      <c r="E108" s="13">
        <v>9550.6939999999995</v>
      </c>
      <c r="F108" s="14">
        <v>-970.05899999999997</v>
      </c>
      <c r="G108" s="14">
        <v>-1566.6790000000001</v>
      </c>
      <c r="H108"/>
    </row>
    <row r="109" spans="2:8" x14ac:dyDescent="0.25">
      <c r="B109" s="13">
        <v>9884</v>
      </c>
      <c r="C109" s="14">
        <v>1.4</v>
      </c>
      <c r="D109" s="14">
        <v>230.6</v>
      </c>
      <c r="E109" s="13">
        <v>9645.6730000000007</v>
      </c>
      <c r="F109" s="14">
        <v>-971.19200000000001</v>
      </c>
      <c r="G109" s="14">
        <v>-1568.3040000000001</v>
      </c>
      <c r="H109"/>
    </row>
    <row r="110" spans="2:8" x14ac:dyDescent="0.25">
      <c r="B110" s="13">
        <v>9978</v>
      </c>
      <c r="C110" s="14">
        <v>0.8</v>
      </c>
      <c r="D110" s="14">
        <v>230.9</v>
      </c>
      <c r="E110" s="13">
        <v>9739.6550000000007</v>
      </c>
      <c r="F110" s="14">
        <v>-972.33500000000004</v>
      </c>
      <c r="G110" s="14">
        <v>-1569.701</v>
      </c>
      <c r="H110"/>
    </row>
    <row r="111" spans="2:8" x14ac:dyDescent="0.25">
      <c r="B111" s="13">
        <v>10074</v>
      </c>
      <c r="C111" s="14">
        <v>0.9</v>
      </c>
      <c r="D111" s="14">
        <v>232.5</v>
      </c>
      <c r="E111" s="13">
        <v>9835.6440000000002</v>
      </c>
      <c r="F111" s="14">
        <v>-973.21600000000001</v>
      </c>
      <c r="G111" s="14">
        <v>-1570.819</v>
      </c>
      <c r="H111"/>
    </row>
    <row r="112" spans="2:8" x14ac:dyDescent="0.25">
      <c r="B112" s="13">
        <v>10168</v>
      </c>
      <c r="C112" s="14">
        <v>1.2</v>
      </c>
      <c r="D112" s="14">
        <v>239.5</v>
      </c>
      <c r="E112" s="13">
        <v>9929.6280000000006</v>
      </c>
      <c r="F112" s="14">
        <v>-974.16499999999996</v>
      </c>
      <c r="G112" s="14">
        <v>-1572.2529999999999</v>
      </c>
      <c r="H112"/>
    </row>
    <row r="113" spans="2:8" x14ac:dyDescent="0.25">
      <c r="B113" s="13">
        <v>10262</v>
      </c>
      <c r="C113" s="14">
        <v>0.6</v>
      </c>
      <c r="D113" s="14">
        <v>273.39999999999998</v>
      </c>
      <c r="E113" s="13">
        <v>10023.617</v>
      </c>
      <c r="F113" s="14">
        <v>-974.63599999999997</v>
      </c>
      <c r="G113" s="14">
        <v>-1573.5920000000001</v>
      </c>
      <c r="H113"/>
    </row>
    <row r="114" spans="2:8" x14ac:dyDescent="0.25">
      <c r="B114" s="13">
        <v>10356</v>
      </c>
      <c r="C114" s="14">
        <v>0.6</v>
      </c>
      <c r="D114" s="14">
        <v>341.8</v>
      </c>
      <c r="E114" s="13">
        <v>10117.612999999999</v>
      </c>
      <c r="F114" s="14">
        <v>-974.13900000000001</v>
      </c>
      <c r="G114" s="14">
        <v>-1574.2370000000001</v>
      </c>
      <c r="H114"/>
    </row>
    <row r="115" spans="2:8" x14ac:dyDescent="0.25">
      <c r="B115" s="13">
        <v>10451</v>
      </c>
      <c r="C115" s="14">
        <v>0.6</v>
      </c>
      <c r="D115" s="14">
        <v>303.2</v>
      </c>
      <c r="E115" s="13">
        <v>10212.608</v>
      </c>
      <c r="F115" s="14">
        <v>-973.39400000000001</v>
      </c>
      <c r="G115" s="14">
        <v>-1574.809</v>
      </c>
      <c r="H115"/>
    </row>
    <row r="116" spans="2:8" x14ac:dyDescent="0.25">
      <c r="B116" s="13">
        <v>10546</v>
      </c>
      <c r="C116" s="14">
        <v>0.8</v>
      </c>
      <c r="D116" s="14">
        <v>264.60000000000002</v>
      </c>
      <c r="E116" s="13">
        <v>10307.601000000001</v>
      </c>
      <c r="F116" s="14">
        <v>-973.18399999999997</v>
      </c>
      <c r="G116" s="14">
        <v>-1575.885</v>
      </c>
      <c r="H116"/>
    </row>
    <row r="117" spans="2:8" x14ac:dyDescent="0.25">
      <c r="B117" s="13">
        <v>10640</v>
      </c>
      <c r="C117" s="14">
        <v>1.1000000000000001</v>
      </c>
      <c r="D117" s="14">
        <v>256.7</v>
      </c>
      <c r="E117" s="13">
        <v>10401.588</v>
      </c>
      <c r="F117" s="14">
        <v>-973.45299999999997</v>
      </c>
      <c r="G117" s="14">
        <v>-1577.4169999999999</v>
      </c>
      <c r="H117"/>
    </row>
    <row r="118" spans="2:8" x14ac:dyDescent="0.25">
      <c r="B118" s="13">
        <v>10735</v>
      </c>
      <c r="C118" s="14">
        <v>1.4</v>
      </c>
      <c r="D118" s="14">
        <v>248.7</v>
      </c>
      <c r="E118" s="13">
        <v>10496.566000000001</v>
      </c>
      <c r="F118" s="14">
        <v>-974.08500000000004</v>
      </c>
      <c r="G118" s="14">
        <v>-1579.385</v>
      </c>
      <c r="H118"/>
    </row>
    <row r="119" spans="2:8" x14ac:dyDescent="0.25">
      <c r="B119" s="13">
        <v>10829</v>
      </c>
      <c r="C119" s="14">
        <v>2</v>
      </c>
      <c r="D119" s="14">
        <v>253.9</v>
      </c>
      <c r="E119" s="13">
        <v>10590.523999999999</v>
      </c>
      <c r="F119" s="14">
        <v>-974.95699999999999</v>
      </c>
      <c r="G119" s="14">
        <v>-1582.0309999999999</v>
      </c>
      <c r="H119"/>
    </row>
    <row r="120" spans="2:8" x14ac:dyDescent="0.25">
      <c r="B120" s="13">
        <v>10924</v>
      </c>
      <c r="C120" s="14">
        <v>2.6</v>
      </c>
      <c r="D120" s="14">
        <v>248</v>
      </c>
      <c r="E120" s="13">
        <v>10685.447</v>
      </c>
      <c r="F120" s="14">
        <v>-976.22400000000005</v>
      </c>
      <c r="G120" s="14">
        <v>-1585.6220000000001</v>
      </c>
      <c r="H120"/>
    </row>
    <row r="121" spans="2:8" x14ac:dyDescent="0.25">
      <c r="B121" s="13">
        <v>11019</v>
      </c>
      <c r="C121" s="14">
        <v>2.8</v>
      </c>
      <c r="D121" s="14">
        <v>241.9</v>
      </c>
      <c r="E121" s="13">
        <v>10780.342000000001</v>
      </c>
      <c r="F121" s="14">
        <v>-978.12400000000002</v>
      </c>
      <c r="G121" s="14">
        <v>-1589.6659999999999</v>
      </c>
      <c r="H121"/>
    </row>
    <row r="122" spans="2:8" x14ac:dyDescent="0.25">
      <c r="B122" s="13">
        <v>11113</v>
      </c>
      <c r="C122" s="14">
        <v>2.8</v>
      </c>
      <c r="D122" s="14">
        <v>235.3</v>
      </c>
      <c r="E122" s="13">
        <v>10874.23</v>
      </c>
      <c r="F122" s="14">
        <v>-980.51199999999994</v>
      </c>
      <c r="G122" s="14">
        <v>-1593.579</v>
      </c>
      <c r="H122"/>
    </row>
    <row r="123" spans="2:8" x14ac:dyDescent="0.25">
      <c r="B123" s="13">
        <v>11207</v>
      </c>
      <c r="C123" s="14">
        <v>2.8</v>
      </c>
      <c r="D123" s="14">
        <v>239.4</v>
      </c>
      <c r="E123" s="13">
        <v>10968.118</v>
      </c>
      <c r="F123" s="14">
        <v>-982.98800000000006</v>
      </c>
      <c r="G123" s="14">
        <v>-1597.443</v>
      </c>
      <c r="H123"/>
    </row>
    <row r="124" spans="2:8" x14ac:dyDescent="0.25">
      <c r="B124" s="13">
        <v>11302</v>
      </c>
      <c r="C124" s="14">
        <v>3.3</v>
      </c>
      <c r="D124" s="14">
        <v>246.5</v>
      </c>
      <c r="E124" s="13">
        <v>11062.983</v>
      </c>
      <c r="F124" s="14">
        <v>-985.26</v>
      </c>
      <c r="G124" s="14">
        <v>-1601.9480000000001</v>
      </c>
      <c r="H124"/>
    </row>
    <row r="125" spans="2:8" x14ac:dyDescent="0.25">
      <c r="B125" s="13">
        <v>11396</v>
      </c>
      <c r="C125" s="14">
        <v>4.0999999999999996</v>
      </c>
      <c r="D125" s="14">
        <v>246.6</v>
      </c>
      <c r="E125" s="13">
        <v>11156.787</v>
      </c>
      <c r="F125" s="14">
        <v>-987.673</v>
      </c>
      <c r="G125" s="14">
        <v>-1607.5129999999999</v>
      </c>
      <c r="H125"/>
    </row>
    <row r="126" spans="2:8" x14ac:dyDescent="0.25">
      <c r="B126" s="13">
        <v>11491</v>
      </c>
      <c r="C126" s="14">
        <v>4.2</v>
      </c>
      <c r="D126" s="14">
        <v>254.6</v>
      </c>
      <c r="E126" s="13">
        <v>11251.538</v>
      </c>
      <c r="F126" s="14">
        <v>-989.94600000000003</v>
      </c>
      <c r="G126" s="14">
        <v>-1613.9839999999999</v>
      </c>
      <c r="H126"/>
    </row>
    <row r="127" spans="2:8" x14ac:dyDescent="0.25">
      <c r="B127" s="13">
        <v>11586</v>
      </c>
      <c r="C127" s="14">
        <v>4.0999999999999996</v>
      </c>
      <c r="D127" s="14">
        <v>251.7</v>
      </c>
      <c r="E127" s="13">
        <v>11346.289000000001</v>
      </c>
      <c r="F127" s="14">
        <v>-991.93600000000004</v>
      </c>
      <c r="G127" s="14">
        <v>-1620.5619999999999</v>
      </c>
      <c r="H127"/>
    </row>
    <row r="128" spans="2:8" x14ac:dyDescent="0.25">
      <c r="B128" s="13">
        <v>11680</v>
      </c>
      <c r="C128" s="14">
        <v>3.4</v>
      </c>
      <c r="D128" s="14">
        <v>242.5</v>
      </c>
      <c r="E128" s="13">
        <v>11440.088</v>
      </c>
      <c r="F128" s="14">
        <v>-994.27800000000002</v>
      </c>
      <c r="G128" s="14">
        <v>-1626.2249999999999</v>
      </c>
      <c r="H128"/>
    </row>
    <row r="129" spans="2:8" x14ac:dyDescent="0.25">
      <c r="B129" s="13">
        <v>11725</v>
      </c>
      <c r="C129" s="14">
        <v>3.2</v>
      </c>
      <c r="D129" s="14">
        <v>238.8</v>
      </c>
      <c r="E129" s="13">
        <v>11485.013999999999</v>
      </c>
      <c r="F129" s="14">
        <v>-995.54499999999996</v>
      </c>
      <c r="G129" s="14">
        <v>-1628.4829999999999</v>
      </c>
      <c r="H129"/>
    </row>
    <row r="130" spans="2:8" x14ac:dyDescent="0.25">
      <c r="B130" s="13">
        <v>11787</v>
      </c>
      <c r="C130" s="14">
        <v>3.2</v>
      </c>
      <c r="D130" s="14">
        <v>238.8</v>
      </c>
      <c r="E130" s="13">
        <v>11546.916999999999</v>
      </c>
      <c r="F130" s="14">
        <v>-997.33799999999997</v>
      </c>
      <c r="G130" s="14">
        <v>-1631.444</v>
      </c>
      <c r="H130"/>
    </row>
    <row r="131" spans="2:8" x14ac:dyDescent="0.25">
      <c r="B131" s="13"/>
      <c r="C131" s="14"/>
      <c r="D131" s="14"/>
      <c r="E131" s="13"/>
      <c r="F131" s="14"/>
      <c r="G131" s="14"/>
      <c r="H131"/>
    </row>
    <row r="132" spans="2:8" x14ac:dyDescent="0.25">
      <c r="B132" s="13"/>
      <c r="C132" s="14"/>
      <c r="D132" s="14"/>
      <c r="E132" s="13"/>
      <c r="F132" s="14"/>
      <c r="G132" s="14"/>
      <c r="H132"/>
    </row>
    <row r="133" spans="2:8" x14ac:dyDescent="0.25">
      <c r="B133"/>
      <c r="C133"/>
      <c r="D133"/>
      <c r="E133"/>
      <c r="F133"/>
      <c r="G133"/>
      <c r="H133"/>
    </row>
    <row r="134" spans="2:8" x14ac:dyDescent="0.25">
      <c r="B134"/>
      <c r="C134"/>
      <c r="D134"/>
      <c r="E134"/>
      <c r="F134"/>
      <c r="G134"/>
      <c r="H13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2022-03-19T11:53:51Z</dcterms:modified>
</cp:coreProperties>
</file>