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8420" windowHeight="70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<sst xmlns="http://schemas.openxmlformats.org/spreadsheetml/2006/main" count="43" uniqueCount="39">
  <si>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</si>
  <si>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</si>
  <si>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</si>
  <si>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</si>
  <si>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</si>
  <si>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</si>
  <si>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</si>
  <si>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</si>
  <si>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</si>
  <si>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</si>
  <si>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</si>
  <si>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</si>
  <si>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</si>
  <si>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</si>
  <si>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</si>
  <si>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</si>
  <si>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</si>
  <si>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</si>
  <si>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</si>
  <si>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</si>
  <si>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</si>
  <si>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</si>
  <si>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</si>
  <si>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</si>
  <si>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</si>
  <si>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</si>
  <si>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</si>
  <si>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</si>
  <si>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</si>
  <si>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</si>
  <si>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</si>
  <si>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</si>
  <si>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</si>
  <si>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</si>
  <si>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</si>
  <si>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SWNE 35 4S96W 6</t>
  </si>
  <si>
    <t>Actual</t>
  </si>
  <si>
    <t>BJU G35 FED #23C-35-496</t>
  </si>
  <si>
    <t>05-045-24344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</si>
</sst>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8"/>
  <sheetViews>
    <sheetView tabSelected="1" view="pageBreakPreview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0.9</v>
      </c>
      <c r="D4" s="14">
        <v>231.36</v>
      </c>
      <c r="E4" s="13">
        <v>59.999000000000002</v>
      </c>
      <c r="F4" s="14">
        <v>-0.14699999999999999</v>
      </c>
      <c r="G4" s="14">
        <v>-0.184</v>
      </c>
      <c r="H4"/>
    </row>
    <row r="5" spans="1:8" ht="15.75" thickBot="1" x14ac:dyDescent="0.3">
      <c r="A5" s="3">
        <v>10456</v>
      </c>
      <c r="B5" s="13">
        <v>90</v>
      </c>
      <c r="C5" s="14">
        <v>1.2</v>
      </c>
      <c r="D5" s="14">
        <v>239.38</v>
      </c>
      <c r="E5" s="13">
        <v>89.994</v>
      </c>
      <c r="F5" s="14">
        <v>-0.45400000000000001</v>
      </c>
      <c r="G5" s="14">
        <v>-0.63800000000000001</v>
      </c>
      <c r="H5"/>
    </row>
    <row r="6" spans="1:8" ht="15.75" thickBot="1" x14ac:dyDescent="0.3">
      <c r="A6" s="1" t="s">
        <v>9</v>
      </c>
      <c r="B6" s="13">
        <v>118</v>
      </c>
      <c r="C6" s="14">
        <v>0.59</v>
      </c>
      <c r="D6" s="14">
        <v>270.36</v>
      </c>
      <c r="E6" s="13">
        <v>117.99</v>
      </c>
      <c r="F6" s="14">
        <v>-0.60299999999999998</v>
      </c>
      <c r="G6" s="14">
        <v>-1.0349999999999999</v>
      </c>
      <c r="H6"/>
    </row>
    <row r="7" spans="1:8" ht="15.75" thickBot="1" x14ac:dyDescent="0.3">
      <c r="A7" s="4" t="s">
        <v>37</v>
      </c>
      <c r="B7" s="13">
        <v>333</v>
      </c>
      <c r="C7" s="14">
        <v>6.3</v>
      </c>
      <c r="D7" s="14">
        <v>182.8</v>
      </c>
      <c r="E7" s="13">
        <v>332.55200000000002</v>
      </c>
      <c r="F7" s="14">
        <v>-12.39</v>
      </c>
      <c r="G7" s="14">
        <v>-2.72</v>
      </c>
      <c r="H7"/>
    </row>
    <row r="8" spans="1:8" ht="15.75" thickBot="1" x14ac:dyDescent="0.3">
      <c r="A8" s="1" t="s">
        <v>12</v>
      </c>
      <c r="B8" s="13">
        <v>423</v>
      </c>
      <c r="C8" s="14">
        <v>8.1</v>
      </c>
      <c r="D8" s="14">
        <v>168.9</v>
      </c>
      <c r="E8" s="13">
        <v>421.84500000000003</v>
      </c>
      <c r="F8" s="14">
        <v>-23.545999999999999</v>
      </c>
      <c r="G8" s="14">
        <v>-1.74</v>
      </c>
      <c r="H8"/>
    </row>
    <row r="9" spans="1:8" ht="15.75" thickBot="1" x14ac:dyDescent="0.3">
      <c r="A9" s="4" t="s">
        <v>38</v>
      </c>
      <c r="B9" s="13">
        <v>517</v>
      </c>
      <c r="C9" s="14">
        <v>9.3000000000000007</v>
      </c>
      <c r="D9" s="14">
        <v>168.9</v>
      </c>
      <c r="E9" s="13">
        <v>514.76199999999994</v>
      </c>
      <c r="F9" s="14">
        <v>-37.497999999999998</v>
      </c>
      <c r="G9" s="14">
        <v>0.997</v>
      </c>
      <c r="H9"/>
    </row>
    <row r="10" spans="1:8" ht="15.75" thickBot="1" x14ac:dyDescent="0.3">
      <c r="A10" s="2" t="s">
        <v>11</v>
      </c>
      <c r="B10" s="13">
        <v>612</v>
      </c>
      <c r="C10" s="14">
        <v>7.2</v>
      </c>
      <c r="D10" s="14">
        <v>173.3</v>
      </c>
      <c r="E10" s="13">
        <v>608.774</v>
      </c>
      <c r="F10" s="14">
        <v>-50.945</v>
      </c>
      <c r="G10" s="14">
        <v>3.17</v>
      </c>
      <c r="H10"/>
    </row>
    <row r="11" spans="1:8" ht="15.75" thickBot="1" x14ac:dyDescent="0.3">
      <c r="A11" s="8" t="s">
        <v>35</v>
      </c>
      <c r="B11" s="13">
        <v>707</v>
      </c>
      <c r="C11" s="14">
        <v>7.3</v>
      </c>
      <c r="D11" s="14">
        <v>169.8</v>
      </c>
      <c r="E11" s="13">
        <v>703.01499999999999</v>
      </c>
      <c r="F11" s="14">
        <v>-62.798000000000002</v>
      </c>
      <c r="G11" s="14">
        <v>4.9329999999999998</v>
      </c>
      <c r="H11"/>
    </row>
    <row r="12" spans="1:8" ht="15.75" thickBot="1" x14ac:dyDescent="0.3">
      <c r="A12" s="2" t="s">
        <v>10</v>
      </c>
      <c r="B12" s="13">
        <v>801</v>
      </c>
      <c r="C12" s="14">
        <v>8.1999999999999993</v>
      </c>
      <c r="D12" s="14">
        <v>169.6</v>
      </c>
      <c r="E12" s="13">
        <v>796.15599999999995</v>
      </c>
      <c r="F12" s="14">
        <v>-75.269000000000005</v>
      </c>
      <c r="G12" s="14">
        <v>7.2009999999999996</v>
      </c>
      <c r="H12"/>
    </row>
    <row r="13" spans="1:8" ht="15.75" thickBot="1" x14ac:dyDescent="0.3">
      <c r="A13" s="7" t="s">
        <v>36</v>
      </c>
      <c r="B13" s="13">
        <v>896</v>
      </c>
      <c r="C13" s="14">
        <v>8.4</v>
      </c>
      <c r="D13" s="14">
        <v>173</v>
      </c>
      <c r="E13" s="13">
        <v>890.16099999999994</v>
      </c>
      <c r="F13" s="14">
        <v>-88.82</v>
      </c>
      <c r="G13" s="14">
        <v>9.27</v>
      </c>
      <c r="H13"/>
    </row>
    <row r="14" spans="1:8" ht="15.75" thickBot="1" x14ac:dyDescent="0.3">
      <c r="A14" s="2" t="s">
        <v>29</v>
      </c>
      <c r="B14" s="13">
        <v>991</v>
      </c>
      <c r="C14" s="14">
        <v>8.6999999999999993</v>
      </c>
      <c r="D14" s="14">
        <v>161.69999999999999</v>
      </c>
      <c r="E14" s="13">
        <v>984.11199999999997</v>
      </c>
      <c r="F14" s="14">
        <v>-102.53</v>
      </c>
      <c r="G14" s="14">
        <v>12.372</v>
      </c>
      <c r="H14"/>
    </row>
    <row r="15" spans="1:8" ht="15.75" thickBot="1" x14ac:dyDescent="0.3">
      <c r="A15" t="str">
        <f>INDEX(Lookup!E2:E5,Lookup!F2)</f>
        <v>Directional</v>
      </c>
      <c r="B15" s="13">
        <v>1086</v>
      </c>
      <c r="C15" s="14">
        <v>8.6999999999999993</v>
      </c>
      <c r="D15" s="14">
        <v>163.1</v>
      </c>
      <c r="E15" s="13">
        <v>1078.019</v>
      </c>
      <c r="F15" s="14">
        <v>-116.226</v>
      </c>
      <c r="G15" s="14">
        <v>16.716000000000001</v>
      </c>
      <c r="H15"/>
    </row>
    <row r="16" spans="1:8" ht="15.75" thickBot="1" x14ac:dyDescent="0.3">
      <c r="A16" s="2" t="s">
        <v>13</v>
      </c>
      <c r="B16" s="13">
        <v>1180</v>
      </c>
      <c r="C16" s="14">
        <v>7.7</v>
      </c>
      <c r="D16" s="14">
        <v>171.1</v>
      </c>
      <c r="E16" s="13">
        <v>1171.06</v>
      </c>
      <c r="F16" s="14">
        <v>-129.251</v>
      </c>
      <c r="G16" s="14">
        <v>19.757000000000001</v>
      </c>
      <c r="H16"/>
    </row>
    <row r="17" spans="1:8" ht="15.75" thickBot="1" x14ac:dyDescent="0.3">
      <c r="A17" t="str">
        <f>INDEX(Lookup!A2:A4,Lookup!B2)</f>
        <v>True</v>
      </c>
      <c r="B17" s="13">
        <v>1275</v>
      </c>
      <c r="C17" s="14">
        <v>7.6</v>
      </c>
      <c r="D17" s="14">
        <v>185</v>
      </c>
      <c r="E17" s="13">
        <v>1265.223</v>
      </c>
      <c r="F17" s="14">
        <v>-141.798</v>
      </c>
      <c r="G17" s="14">
        <v>20.193999999999999</v>
      </c>
      <c r="H17"/>
    </row>
    <row r="18" spans="1:8" ht="15.75" thickBot="1" x14ac:dyDescent="0.3">
      <c r="A18" s="2" t="s">
        <v>15</v>
      </c>
      <c r="B18" s="13">
        <v>1369</v>
      </c>
      <c r="C18" s="14">
        <v>8.5</v>
      </c>
      <c r="D18" s="14">
        <v>189.3</v>
      </c>
      <c r="E18" s="13">
        <v>1358.296</v>
      </c>
      <c r="F18" s="14">
        <v>-154.846</v>
      </c>
      <c r="G18" s="14">
        <v>18.53</v>
      </c>
      <c r="H18"/>
    </row>
    <row r="19" spans="1:8" x14ac:dyDescent="0.25">
      <c r="A19" t="e">
        <f>INDEX(Lookup!C2:C12,Lookup!D2)</f>
        <v>#VALUE!</v>
      </c>
      <c r="B19" s="13">
        <v>1464</v>
      </c>
      <c r="C19" s="14">
        <v>7.9</v>
      </c>
      <c r="D19" s="14">
        <v>185.3</v>
      </c>
      <c r="E19" s="13">
        <v>1452.325</v>
      </c>
      <c r="F19" s="14">
        <v>-168.27600000000001</v>
      </c>
      <c r="G19" s="14">
        <v>16.792000000000002</v>
      </c>
      <c r="H19"/>
    </row>
    <row r="20" spans="1:8" x14ac:dyDescent="0.25">
      <c r="B20" s="13">
        <v>1559</v>
      </c>
      <c r="C20" s="14">
        <v>7.9</v>
      </c>
      <c r="D20" s="14">
        <v>180.5</v>
      </c>
      <c r="E20" s="13">
        <v>1546.425</v>
      </c>
      <c r="F20" s="14">
        <v>-181.30500000000001</v>
      </c>
      <c r="G20" s="14">
        <v>16.132000000000001</v>
      </c>
      <c r="H20"/>
    </row>
    <row r="21" spans="1:8" x14ac:dyDescent="0.25">
      <c r="B21" s="13">
        <v>1653</v>
      </c>
      <c r="C21" s="14">
        <v>8.6</v>
      </c>
      <c r="D21" s="14">
        <v>172.8</v>
      </c>
      <c r="E21" s="13">
        <v>1639.454</v>
      </c>
      <c r="F21" s="14">
        <v>-194.738</v>
      </c>
      <c r="G21" s="14">
        <v>16.957000000000001</v>
      </c>
      <c r="H21"/>
    </row>
    <row r="22" spans="1:8" x14ac:dyDescent="0.25">
      <c r="B22" s="13">
        <v>1748</v>
      </c>
      <c r="C22" s="14">
        <v>8.8000000000000007</v>
      </c>
      <c r="D22" s="14">
        <v>163.80000000000001</v>
      </c>
      <c r="E22" s="13">
        <v>1733.366</v>
      </c>
      <c r="F22" s="14">
        <v>-208.76400000000001</v>
      </c>
      <c r="G22" s="14">
        <v>19.875</v>
      </c>
      <c r="H22"/>
    </row>
    <row r="23" spans="1:8" x14ac:dyDescent="0.25">
      <c r="B23" s="13">
        <v>1842</v>
      </c>
      <c r="C23" s="14">
        <v>8.8000000000000007</v>
      </c>
      <c r="D23" s="14">
        <v>155.19999999999999</v>
      </c>
      <c r="E23" s="13">
        <v>1826.2629999999999</v>
      </c>
      <c r="F23" s="14">
        <v>-222.196</v>
      </c>
      <c r="G23" s="14">
        <v>24.896999999999998</v>
      </c>
      <c r="H23"/>
    </row>
    <row r="24" spans="1:8" x14ac:dyDescent="0.25">
      <c r="B24" s="13">
        <v>1937</v>
      </c>
      <c r="C24" s="14">
        <v>8.3000000000000007</v>
      </c>
      <c r="D24" s="14">
        <v>157.9</v>
      </c>
      <c r="E24" s="13">
        <v>1920.2070000000001</v>
      </c>
      <c r="F24" s="14">
        <v>-235.14599999999999</v>
      </c>
      <c r="G24" s="14">
        <v>30.524999999999999</v>
      </c>
      <c r="H24"/>
    </row>
    <row r="25" spans="1:8" x14ac:dyDescent="0.25">
      <c r="B25" s="13">
        <v>2032</v>
      </c>
      <c r="C25" s="14">
        <v>7.2</v>
      </c>
      <c r="D25" s="14">
        <v>164.9</v>
      </c>
      <c r="E25" s="13">
        <v>2014.34</v>
      </c>
      <c r="F25" s="14">
        <v>-247.24799999999999</v>
      </c>
      <c r="G25" s="14">
        <v>34.655000000000001</v>
      </c>
      <c r="H25"/>
    </row>
    <row r="26" spans="1:8" x14ac:dyDescent="0.25">
      <c r="B26" s="13">
        <v>2126</v>
      </c>
      <c r="C26" s="14">
        <v>6.6</v>
      </c>
      <c r="D26" s="14">
        <v>170</v>
      </c>
      <c r="E26" s="13">
        <v>2107.66</v>
      </c>
      <c r="F26" s="14">
        <v>-258.255</v>
      </c>
      <c r="G26" s="14">
        <v>37.128</v>
      </c>
      <c r="H26"/>
    </row>
    <row r="27" spans="1:8" x14ac:dyDescent="0.25">
      <c r="B27" s="13">
        <v>2221</v>
      </c>
      <c r="C27" s="14">
        <v>7.2</v>
      </c>
      <c r="D27" s="14">
        <v>172.6</v>
      </c>
      <c r="E27" s="13">
        <v>2201.9720000000002</v>
      </c>
      <c r="F27" s="14">
        <v>-269.536</v>
      </c>
      <c r="G27" s="14">
        <v>38.843000000000004</v>
      </c>
      <c r="H27"/>
    </row>
    <row r="28" spans="1:8" x14ac:dyDescent="0.25">
      <c r="B28" s="13">
        <v>2316</v>
      </c>
      <c r="C28" s="14">
        <v>8</v>
      </c>
      <c r="D28" s="14">
        <v>172.6</v>
      </c>
      <c r="E28" s="13">
        <v>2296.136</v>
      </c>
      <c r="F28" s="14">
        <v>-281.995</v>
      </c>
      <c r="G28" s="14">
        <v>40.460999999999999</v>
      </c>
      <c r="H28"/>
    </row>
    <row r="29" spans="1:8" x14ac:dyDescent="0.25">
      <c r="B29" s="13">
        <v>2410</v>
      </c>
      <c r="C29" s="14">
        <v>7.7</v>
      </c>
      <c r="D29" s="14">
        <v>172.5</v>
      </c>
      <c r="E29" s="13">
        <v>2389.2550000000001</v>
      </c>
      <c r="F29" s="14">
        <v>-294.726</v>
      </c>
      <c r="G29" s="14">
        <v>42.125999999999998</v>
      </c>
      <c r="H29"/>
    </row>
    <row r="30" spans="1:8" x14ac:dyDescent="0.25">
      <c r="B30" s="13">
        <v>2505</v>
      </c>
      <c r="C30" s="14">
        <v>8.1</v>
      </c>
      <c r="D30" s="14">
        <v>174.3</v>
      </c>
      <c r="E30" s="13">
        <v>2483.3539999999998</v>
      </c>
      <c r="F30" s="14">
        <v>-307.69499999999999</v>
      </c>
      <c r="G30" s="14">
        <v>43.621000000000002</v>
      </c>
      <c r="H30"/>
    </row>
    <row r="31" spans="1:8" x14ac:dyDescent="0.25">
      <c r="B31" s="13">
        <v>2600</v>
      </c>
      <c r="C31" s="14">
        <v>8.1</v>
      </c>
      <c r="D31" s="14">
        <v>175.9</v>
      </c>
      <c r="E31" s="13">
        <v>2577.4059999999999</v>
      </c>
      <c r="F31" s="14">
        <v>-321.03100000000001</v>
      </c>
      <c r="G31" s="14">
        <v>44.764000000000003</v>
      </c>
      <c r="H31"/>
    </row>
    <row r="32" spans="1:8" x14ac:dyDescent="0.25">
      <c r="B32" s="13">
        <v>2694</v>
      </c>
      <c r="C32" s="14">
        <v>7.9</v>
      </c>
      <c r="D32" s="14">
        <v>174.1</v>
      </c>
      <c r="E32" s="13">
        <v>2670.4920000000002</v>
      </c>
      <c r="F32" s="14">
        <v>-334.06200000000001</v>
      </c>
      <c r="G32" s="14">
        <v>45.902000000000001</v>
      </c>
      <c r="H32"/>
    </row>
    <row r="33" spans="2:8" x14ac:dyDescent="0.25">
      <c r="B33" s="13">
        <v>2789</v>
      </c>
      <c r="C33" s="14">
        <v>7.7</v>
      </c>
      <c r="D33" s="14">
        <v>174.8</v>
      </c>
      <c r="E33" s="13">
        <v>2764.6129999999998</v>
      </c>
      <c r="F33" s="14">
        <v>-346.89400000000001</v>
      </c>
      <c r="G33" s="14">
        <v>47.15</v>
      </c>
      <c r="H33"/>
    </row>
    <row r="34" spans="2:8" x14ac:dyDescent="0.25">
      <c r="B34" s="13">
        <v>2883</v>
      </c>
      <c r="C34" s="14">
        <v>7.6</v>
      </c>
      <c r="D34" s="14">
        <v>174.9</v>
      </c>
      <c r="E34" s="13">
        <v>2857.7759999999998</v>
      </c>
      <c r="F34" s="14">
        <v>-359.35700000000003</v>
      </c>
      <c r="G34" s="14">
        <v>48.273000000000003</v>
      </c>
      <c r="H34"/>
    </row>
    <row r="35" spans="2:8" x14ac:dyDescent="0.25">
      <c r="B35" s="13">
        <v>2932</v>
      </c>
      <c r="C35" s="14">
        <v>7.4</v>
      </c>
      <c r="D35" s="14">
        <v>175.5</v>
      </c>
      <c r="E35" s="13">
        <v>2906.357</v>
      </c>
      <c r="F35" s="14">
        <v>-365.73</v>
      </c>
      <c r="G35" s="14">
        <v>48.808999999999997</v>
      </c>
      <c r="H35"/>
    </row>
    <row r="36" spans="2:8" x14ac:dyDescent="0.25">
      <c r="B36" s="13">
        <v>3077</v>
      </c>
      <c r="C36" s="14">
        <v>7.6</v>
      </c>
      <c r="D36" s="14">
        <v>174.5</v>
      </c>
      <c r="E36" s="13">
        <v>3050.116</v>
      </c>
      <c r="F36" s="14">
        <v>-384.58300000000003</v>
      </c>
      <c r="G36" s="14">
        <v>50.46</v>
      </c>
      <c r="H36"/>
    </row>
    <row r="37" spans="2:8" x14ac:dyDescent="0.25">
      <c r="B37" s="13">
        <v>3171</v>
      </c>
      <c r="C37" s="14">
        <v>9</v>
      </c>
      <c r="D37" s="14">
        <v>178.7</v>
      </c>
      <c r="E37" s="13">
        <v>3143.13</v>
      </c>
      <c r="F37" s="14">
        <v>-398.12200000000001</v>
      </c>
      <c r="G37" s="14">
        <v>51.222999999999999</v>
      </c>
      <c r="H37"/>
    </row>
    <row r="38" spans="2:8" x14ac:dyDescent="0.25">
      <c r="B38" s="13">
        <v>3266</v>
      </c>
      <c r="C38" s="14">
        <v>8.8000000000000007</v>
      </c>
      <c r="D38" s="14">
        <v>179.3</v>
      </c>
      <c r="E38" s="13">
        <v>3236.9859999999999</v>
      </c>
      <c r="F38" s="14">
        <v>-412.81700000000001</v>
      </c>
      <c r="G38" s="14">
        <v>51.48</v>
      </c>
      <c r="H38"/>
    </row>
    <row r="39" spans="2:8" x14ac:dyDescent="0.25">
      <c r="B39" s="13">
        <v>3361</v>
      </c>
      <c r="C39" s="14">
        <v>8.4</v>
      </c>
      <c r="D39" s="14">
        <v>179.5</v>
      </c>
      <c r="E39" s="13">
        <v>3330.9180000000001</v>
      </c>
      <c r="F39" s="14">
        <v>-427.02199999999999</v>
      </c>
      <c r="G39" s="14">
        <v>51.63</v>
      </c>
      <c r="H39"/>
    </row>
    <row r="40" spans="2:8" x14ac:dyDescent="0.25">
      <c r="B40" s="13">
        <v>3455</v>
      </c>
      <c r="C40" s="14">
        <v>8</v>
      </c>
      <c r="D40" s="14">
        <v>178.8</v>
      </c>
      <c r="E40" s="13">
        <v>3423.9569999999999</v>
      </c>
      <c r="F40" s="14">
        <v>-440.428</v>
      </c>
      <c r="G40" s="14">
        <v>51.826999999999998</v>
      </c>
      <c r="H40"/>
    </row>
    <row r="41" spans="2:8" x14ac:dyDescent="0.25">
      <c r="B41" s="13">
        <v>3550</v>
      </c>
      <c r="C41" s="14">
        <v>8.5</v>
      </c>
      <c r="D41" s="14">
        <v>179.1</v>
      </c>
      <c r="E41" s="13">
        <v>3517.973</v>
      </c>
      <c r="F41" s="14">
        <v>-454.05700000000002</v>
      </c>
      <c r="G41" s="14">
        <v>52.075000000000003</v>
      </c>
      <c r="H41"/>
    </row>
    <row r="42" spans="2:8" x14ac:dyDescent="0.25">
      <c r="B42" s="13">
        <v>3645</v>
      </c>
      <c r="C42" s="14">
        <v>8.3000000000000007</v>
      </c>
      <c r="D42" s="14">
        <v>180.6</v>
      </c>
      <c r="E42" s="13">
        <v>3611.9540000000002</v>
      </c>
      <c r="F42" s="14">
        <v>-467.93400000000003</v>
      </c>
      <c r="G42" s="14">
        <v>52.113999999999997</v>
      </c>
      <c r="H42"/>
    </row>
    <row r="43" spans="2:8" x14ac:dyDescent="0.25">
      <c r="B43" s="13">
        <v>3739</v>
      </c>
      <c r="C43" s="14">
        <v>8.3000000000000007</v>
      </c>
      <c r="D43" s="14">
        <v>172.7</v>
      </c>
      <c r="E43" s="13">
        <v>3704.973</v>
      </c>
      <c r="F43" s="14">
        <v>-481.44799999999998</v>
      </c>
      <c r="G43" s="14">
        <v>52.905000000000001</v>
      </c>
      <c r="H43"/>
    </row>
    <row r="44" spans="2:8" x14ac:dyDescent="0.25">
      <c r="B44" s="13">
        <v>3834</v>
      </c>
      <c r="C44" s="14">
        <v>7.6</v>
      </c>
      <c r="D44" s="14">
        <v>169.1</v>
      </c>
      <c r="E44" s="13">
        <v>3799.06</v>
      </c>
      <c r="F44" s="14">
        <v>-494.41899999999998</v>
      </c>
      <c r="G44" s="14">
        <v>54.963999999999999</v>
      </c>
      <c r="H44"/>
    </row>
    <row r="45" spans="2:8" x14ac:dyDescent="0.25">
      <c r="B45" s="13">
        <v>3928</v>
      </c>
      <c r="C45" s="14">
        <v>8.8000000000000007</v>
      </c>
      <c r="D45" s="14">
        <v>172.9</v>
      </c>
      <c r="E45" s="13">
        <v>3892.098</v>
      </c>
      <c r="F45" s="14">
        <v>-507.65800000000002</v>
      </c>
      <c r="G45" s="14">
        <v>57.027999999999999</v>
      </c>
      <c r="H45"/>
    </row>
    <row r="46" spans="2:8" x14ac:dyDescent="0.25">
      <c r="B46" s="13">
        <v>4023</v>
      </c>
      <c r="C46" s="14">
        <v>8.9</v>
      </c>
      <c r="D46" s="14">
        <v>175.8</v>
      </c>
      <c r="E46" s="13">
        <v>3985.9670000000001</v>
      </c>
      <c r="F46" s="14">
        <v>-522.19899999999996</v>
      </c>
      <c r="G46" s="14">
        <v>58.465000000000003</v>
      </c>
      <c r="H46"/>
    </row>
    <row r="47" spans="2:8" x14ac:dyDescent="0.25">
      <c r="B47" s="13">
        <v>4117</v>
      </c>
      <c r="C47" s="14">
        <v>8.6999999999999993</v>
      </c>
      <c r="D47" s="14">
        <v>175.8</v>
      </c>
      <c r="E47" s="13">
        <v>4078.8609999999999</v>
      </c>
      <c r="F47" s="14">
        <v>-536.54100000000005</v>
      </c>
      <c r="G47" s="14">
        <v>59.518000000000001</v>
      </c>
      <c r="H47"/>
    </row>
    <row r="48" spans="2:8" x14ac:dyDescent="0.25">
      <c r="B48" s="13">
        <v>4212</v>
      </c>
      <c r="C48" s="14">
        <v>7.7</v>
      </c>
      <c r="D48" s="14">
        <v>173.3</v>
      </c>
      <c r="E48" s="13">
        <v>4172.8879999999999</v>
      </c>
      <c r="F48" s="14">
        <v>-550.02800000000002</v>
      </c>
      <c r="G48" s="14">
        <v>60.786999999999999</v>
      </c>
      <c r="H48"/>
    </row>
    <row r="49" spans="2:8" x14ac:dyDescent="0.25">
      <c r="B49" s="13">
        <v>4306</v>
      </c>
      <c r="C49" s="14">
        <v>8.4</v>
      </c>
      <c r="D49" s="14">
        <v>173.2</v>
      </c>
      <c r="E49" s="13">
        <v>4265.9620000000004</v>
      </c>
      <c r="F49" s="14">
        <v>-563.1</v>
      </c>
      <c r="G49" s="14">
        <v>62.334000000000003</v>
      </c>
      <c r="H49"/>
    </row>
    <row r="50" spans="2:8" x14ac:dyDescent="0.25">
      <c r="B50" s="13">
        <v>4401</v>
      </c>
      <c r="C50" s="14">
        <v>8</v>
      </c>
      <c r="D50" s="14">
        <v>175.2</v>
      </c>
      <c r="E50" s="13">
        <v>4359.99</v>
      </c>
      <c r="F50" s="14">
        <v>-576.577</v>
      </c>
      <c r="G50" s="14">
        <v>63.709000000000003</v>
      </c>
      <c r="H50"/>
    </row>
    <row r="51" spans="2:8" x14ac:dyDescent="0.25">
      <c r="B51" s="13">
        <v>4495</v>
      </c>
      <c r="C51" s="14">
        <v>8</v>
      </c>
      <c r="D51" s="14">
        <v>174.4</v>
      </c>
      <c r="E51" s="13">
        <v>4453.076</v>
      </c>
      <c r="F51" s="14">
        <v>-589.60599999999999</v>
      </c>
      <c r="G51" s="14">
        <v>64.894999999999996</v>
      </c>
      <c r="H51"/>
    </row>
    <row r="52" spans="2:8" x14ac:dyDescent="0.25">
      <c r="B52" s="13">
        <v>4590</v>
      </c>
      <c r="C52" s="14">
        <v>7.1</v>
      </c>
      <c r="D52" s="14">
        <v>176.2</v>
      </c>
      <c r="E52" s="13">
        <v>4547.2510000000002</v>
      </c>
      <c r="F52" s="14">
        <v>-602.04300000000001</v>
      </c>
      <c r="G52" s="14">
        <v>65.929000000000002</v>
      </c>
      <c r="H52"/>
    </row>
    <row r="53" spans="2:8" x14ac:dyDescent="0.25">
      <c r="B53" s="13">
        <v>4685</v>
      </c>
      <c r="C53" s="14">
        <v>8.6</v>
      </c>
      <c r="D53" s="14">
        <v>178.2</v>
      </c>
      <c r="E53" s="13">
        <v>4641.3580000000002</v>
      </c>
      <c r="F53" s="14">
        <v>-615.00099999999998</v>
      </c>
      <c r="G53" s="14">
        <v>66.540999999999997</v>
      </c>
      <c r="H53"/>
    </row>
    <row r="54" spans="2:8" x14ac:dyDescent="0.25">
      <c r="B54" s="13">
        <v>4779</v>
      </c>
      <c r="C54" s="14">
        <v>7.9</v>
      </c>
      <c r="D54" s="14">
        <v>181</v>
      </c>
      <c r="E54" s="13">
        <v>4734.3850000000002</v>
      </c>
      <c r="F54" s="14">
        <v>-628.48500000000001</v>
      </c>
      <c r="G54" s="14">
        <v>66.649000000000001</v>
      </c>
      <c r="H54"/>
    </row>
    <row r="55" spans="2:8" x14ac:dyDescent="0.25">
      <c r="B55" s="13">
        <v>4874</v>
      </c>
      <c r="C55" s="14">
        <v>8.3000000000000007</v>
      </c>
      <c r="D55" s="14">
        <v>168.9</v>
      </c>
      <c r="E55" s="13">
        <v>4828.4440000000004</v>
      </c>
      <c r="F55" s="14">
        <v>-641.74300000000005</v>
      </c>
      <c r="G55" s="14">
        <v>67.855999999999995</v>
      </c>
      <c r="H55"/>
    </row>
    <row r="56" spans="2:8" x14ac:dyDescent="0.25">
      <c r="B56" s="13">
        <v>4969</v>
      </c>
      <c r="C56" s="14">
        <v>8.1</v>
      </c>
      <c r="D56" s="14">
        <v>168.5</v>
      </c>
      <c r="E56" s="13">
        <v>4922.473</v>
      </c>
      <c r="F56" s="14">
        <v>-655.03</v>
      </c>
      <c r="G56" s="14">
        <v>70.510000000000005</v>
      </c>
      <c r="H56"/>
    </row>
    <row r="57" spans="2:8" x14ac:dyDescent="0.25">
      <c r="B57" s="13">
        <v>5063</v>
      </c>
      <c r="C57" s="14">
        <v>7.5</v>
      </c>
      <c r="D57" s="14">
        <v>169.5</v>
      </c>
      <c r="E57" s="13">
        <v>5015.6030000000001</v>
      </c>
      <c r="F57" s="14">
        <v>-667.55100000000004</v>
      </c>
      <c r="G57" s="14">
        <v>72.947999999999993</v>
      </c>
      <c r="H57"/>
    </row>
    <row r="58" spans="2:8" x14ac:dyDescent="0.25">
      <c r="B58" s="13">
        <v>5157</v>
      </c>
      <c r="C58" s="14">
        <v>8.1999999999999993</v>
      </c>
      <c r="D58" s="14">
        <v>166.8</v>
      </c>
      <c r="E58" s="13">
        <v>5108.7219999999998</v>
      </c>
      <c r="F58" s="14">
        <v>-680.11</v>
      </c>
      <c r="G58" s="14">
        <v>75.596999999999994</v>
      </c>
      <c r="H58"/>
    </row>
    <row r="59" spans="2:8" x14ac:dyDescent="0.25">
      <c r="B59" s="13">
        <v>5252</v>
      </c>
      <c r="C59" s="14">
        <v>8</v>
      </c>
      <c r="D59" s="14">
        <v>168.7</v>
      </c>
      <c r="E59" s="13">
        <v>5202.7740000000003</v>
      </c>
      <c r="F59" s="14">
        <v>-693.18799999999999</v>
      </c>
      <c r="G59" s="14">
        <v>78.438999999999993</v>
      </c>
      <c r="H59"/>
    </row>
    <row r="60" spans="2:8" x14ac:dyDescent="0.25">
      <c r="B60" s="13">
        <v>5346</v>
      </c>
      <c r="C60" s="14">
        <v>7.3</v>
      </c>
      <c r="D60" s="14">
        <v>170.4</v>
      </c>
      <c r="E60" s="13">
        <v>5295.9369999999999</v>
      </c>
      <c r="F60" s="14">
        <v>-705.49099999999999</v>
      </c>
      <c r="G60" s="14">
        <v>80.716999999999999</v>
      </c>
      <c r="H60"/>
    </row>
    <row r="61" spans="2:8" x14ac:dyDescent="0.25">
      <c r="B61" s="13">
        <v>5441</v>
      </c>
      <c r="C61" s="14">
        <v>7.8</v>
      </c>
      <c r="D61" s="14">
        <v>170.7</v>
      </c>
      <c r="E61" s="13">
        <v>5390.1130000000003</v>
      </c>
      <c r="F61" s="14">
        <v>-717.80399999999997</v>
      </c>
      <c r="G61" s="14">
        <v>82.766000000000005</v>
      </c>
      <c r="H61"/>
    </row>
    <row r="62" spans="2:8" x14ac:dyDescent="0.25">
      <c r="B62" s="13">
        <v>5536</v>
      </c>
      <c r="C62" s="14">
        <v>9.3000000000000007</v>
      </c>
      <c r="D62" s="14">
        <v>172.7</v>
      </c>
      <c r="E62" s="13">
        <v>5484.0550000000003</v>
      </c>
      <c r="F62" s="14">
        <v>-731.78099999999995</v>
      </c>
      <c r="G62" s="14">
        <v>84.783000000000001</v>
      </c>
      <c r="H62"/>
    </row>
    <row r="63" spans="2:8" x14ac:dyDescent="0.25">
      <c r="B63" s="13">
        <v>5630</v>
      </c>
      <c r="C63" s="14">
        <v>9.1</v>
      </c>
      <c r="D63" s="14">
        <v>170.7</v>
      </c>
      <c r="E63" s="13">
        <v>5576.8459999999995</v>
      </c>
      <c r="F63" s="14">
        <v>-746.65</v>
      </c>
      <c r="G63" s="14">
        <v>86.948999999999998</v>
      </c>
      <c r="H63"/>
    </row>
    <row r="64" spans="2:8" x14ac:dyDescent="0.25">
      <c r="B64" s="13">
        <v>5725</v>
      </c>
      <c r="C64" s="14">
        <v>8.1999999999999993</v>
      </c>
      <c r="D64" s="14">
        <v>170.8</v>
      </c>
      <c r="E64" s="13">
        <v>5670.7640000000001</v>
      </c>
      <c r="F64" s="14">
        <v>-760.75199999999995</v>
      </c>
      <c r="G64" s="14">
        <v>89.245999999999995</v>
      </c>
      <c r="H64"/>
    </row>
    <row r="65" spans="2:8" x14ac:dyDescent="0.25">
      <c r="B65" s="13">
        <v>5819</v>
      </c>
      <c r="C65" s="14">
        <v>7.8</v>
      </c>
      <c r="D65" s="14">
        <v>170.4</v>
      </c>
      <c r="E65" s="13">
        <v>5763.8490000000002</v>
      </c>
      <c r="F65" s="14">
        <v>-773.65899999999999</v>
      </c>
      <c r="G65" s="14">
        <v>91.382000000000005</v>
      </c>
      <c r="H65"/>
    </row>
    <row r="66" spans="2:8" x14ac:dyDescent="0.25">
      <c r="B66" s="13">
        <v>5914</v>
      </c>
      <c r="C66" s="14">
        <v>9</v>
      </c>
      <c r="D66" s="14">
        <v>177</v>
      </c>
      <c r="E66" s="13">
        <v>5857.8310000000001</v>
      </c>
      <c r="F66" s="14">
        <v>-787.43600000000004</v>
      </c>
      <c r="G66" s="14">
        <v>92.846000000000004</v>
      </c>
      <c r="H66"/>
    </row>
    <row r="67" spans="2:8" x14ac:dyDescent="0.25">
      <c r="B67" s="13">
        <v>6008</v>
      </c>
      <c r="C67" s="14">
        <v>8.5</v>
      </c>
      <c r="D67" s="14">
        <v>178.7</v>
      </c>
      <c r="E67" s="13">
        <v>5950.7370000000001</v>
      </c>
      <c r="F67" s="14">
        <v>-801.72400000000005</v>
      </c>
      <c r="G67" s="14">
        <v>93.388000000000005</v>
      </c>
      <c r="H67"/>
    </row>
    <row r="68" spans="2:8" x14ac:dyDescent="0.25">
      <c r="B68" s="13">
        <v>6103</v>
      </c>
      <c r="C68" s="14">
        <v>7.9</v>
      </c>
      <c r="D68" s="14">
        <v>179.6</v>
      </c>
      <c r="E68" s="13">
        <v>6044.7650000000003</v>
      </c>
      <c r="F68" s="14">
        <v>-815.27200000000005</v>
      </c>
      <c r="G68" s="14">
        <v>93.593000000000004</v>
      </c>
      <c r="H68"/>
    </row>
    <row r="69" spans="2:8" x14ac:dyDescent="0.25">
      <c r="B69" s="13">
        <v>6198</v>
      </c>
      <c r="C69" s="14">
        <v>7.8</v>
      </c>
      <c r="D69" s="14">
        <v>178</v>
      </c>
      <c r="E69" s="13">
        <v>6138.875</v>
      </c>
      <c r="F69" s="14">
        <v>-828.24300000000005</v>
      </c>
      <c r="G69" s="14">
        <v>93.864000000000004</v>
      </c>
      <c r="H69"/>
    </row>
    <row r="70" spans="2:8" x14ac:dyDescent="0.25">
      <c r="B70" s="13">
        <v>6292</v>
      </c>
      <c r="C70" s="14">
        <v>8.6</v>
      </c>
      <c r="D70" s="14">
        <v>180.9</v>
      </c>
      <c r="E70" s="13">
        <v>6231.9139999999998</v>
      </c>
      <c r="F70" s="14">
        <v>-841.64499999999998</v>
      </c>
      <c r="G70" s="14">
        <v>93.975999999999999</v>
      </c>
      <c r="H70"/>
    </row>
    <row r="71" spans="2:8" x14ac:dyDescent="0.25">
      <c r="B71" s="13">
        <v>6387</v>
      </c>
      <c r="C71" s="14">
        <v>8.8000000000000007</v>
      </c>
      <c r="D71" s="14">
        <v>183.8</v>
      </c>
      <c r="E71" s="13">
        <v>6325.8209999999999</v>
      </c>
      <c r="F71" s="14">
        <v>-855.99800000000005</v>
      </c>
      <c r="G71" s="14">
        <v>93.382999999999996</v>
      </c>
      <c r="H71"/>
    </row>
    <row r="72" spans="2:8" x14ac:dyDescent="0.25">
      <c r="B72" s="13">
        <v>6481</v>
      </c>
      <c r="C72" s="14">
        <v>9.1999999999999993</v>
      </c>
      <c r="D72" s="14">
        <v>177.7</v>
      </c>
      <c r="E72" s="13">
        <v>6418.6660000000002</v>
      </c>
      <c r="F72" s="14">
        <v>-870.68100000000004</v>
      </c>
      <c r="G72" s="14">
        <v>93.207999999999998</v>
      </c>
      <c r="H72"/>
    </row>
    <row r="73" spans="2:8" x14ac:dyDescent="0.25">
      <c r="B73" s="13">
        <v>6576</v>
      </c>
      <c r="C73" s="14">
        <v>9.1</v>
      </c>
      <c r="D73" s="14">
        <v>176.3</v>
      </c>
      <c r="E73" s="13">
        <v>6512.4570000000003</v>
      </c>
      <c r="F73" s="14">
        <v>-885.76599999999996</v>
      </c>
      <c r="G73" s="14">
        <v>93.998000000000005</v>
      </c>
      <c r="H73"/>
    </row>
    <row r="74" spans="2:8" x14ac:dyDescent="0.25">
      <c r="B74" s="13">
        <v>6670</v>
      </c>
      <c r="C74" s="14">
        <v>8.8000000000000007</v>
      </c>
      <c r="D74" s="14">
        <v>177.7</v>
      </c>
      <c r="E74" s="13">
        <v>6605.3119999999999</v>
      </c>
      <c r="F74" s="14">
        <v>-900.36900000000003</v>
      </c>
      <c r="G74" s="14">
        <v>94.766000000000005</v>
      </c>
      <c r="H74"/>
    </row>
    <row r="75" spans="2:8" x14ac:dyDescent="0.25">
      <c r="B75" s="13">
        <v>6765</v>
      </c>
      <c r="C75" s="14">
        <v>8.6</v>
      </c>
      <c r="D75" s="14">
        <v>177.3</v>
      </c>
      <c r="E75" s="13">
        <v>6699.2190000000001</v>
      </c>
      <c r="F75" s="14">
        <v>-914.72500000000002</v>
      </c>
      <c r="G75" s="14">
        <v>95.391999999999996</v>
      </c>
      <c r="H75"/>
    </row>
    <row r="76" spans="2:8" x14ac:dyDescent="0.25">
      <c r="B76" s="13">
        <v>6859</v>
      </c>
      <c r="C76" s="14">
        <v>8.3000000000000007</v>
      </c>
      <c r="D76" s="14">
        <v>177.5</v>
      </c>
      <c r="E76" s="13">
        <v>6792.1989999999996</v>
      </c>
      <c r="F76" s="14">
        <v>-928.524</v>
      </c>
      <c r="G76" s="14">
        <v>96.019000000000005</v>
      </c>
      <c r="H76"/>
    </row>
    <row r="77" spans="2:8" x14ac:dyDescent="0.25">
      <c r="B77" s="13">
        <v>6954</v>
      </c>
      <c r="C77" s="14">
        <v>8.1999999999999993</v>
      </c>
      <c r="D77" s="14">
        <v>178.7</v>
      </c>
      <c r="E77" s="13">
        <v>6886.2160000000003</v>
      </c>
      <c r="F77" s="14">
        <v>-942.14700000000005</v>
      </c>
      <c r="G77" s="14">
        <v>96.471999999999994</v>
      </c>
      <c r="H77"/>
    </row>
    <row r="78" spans="2:8" x14ac:dyDescent="0.25">
      <c r="B78" s="13">
        <v>7048</v>
      </c>
      <c r="C78" s="14">
        <v>8</v>
      </c>
      <c r="D78" s="14">
        <v>168.2</v>
      </c>
      <c r="E78" s="13">
        <v>6979.2830000000004</v>
      </c>
      <c r="F78" s="14">
        <v>-955.25300000000004</v>
      </c>
      <c r="G78" s="14">
        <v>97.962000000000003</v>
      </c>
      <c r="H78"/>
    </row>
    <row r="79" spans="2:8" x14ac:dyDescent="0.25">
      <c r="B79" s="13">
        <v>7143</v>
      </c>
      <c r="C79" s="14">
        <v>7.9</v>
      </c>
      <c r="D79" s="14">
        <v>166.4</v>
      </c>
      <c r="E79" s="13">
        <v>7073.37</v>
      </c>
      <c r="F79" s="14">
        <v>-968.06899999999996</v>
      </c>
      <c r="G79" s="14">
        <v>100.849</v>
      </c>
      <c r="H79"/>
    </row>
    <row r="80" spans="2:8" x14ac:dyDescent="0.25">
      <c r="B80" s="13">
        <v>7237</v>
      </c>
      <c r="C80" s="14">
        <v>7.2</v>
      </c>
      <c r="D80" s="14">
        <v>170.9</v>
      </c>
      <c r="E80" s="13">
        <v>7166.5550000000003</v>
      </c>
      <c r="F80" s="14">
        <v>-980.16499999999996</v>
      </c>
      <c r="G80" s="14">
        <v>103.29900000000001</v>
      </c>
      <c r="H80"/>
    </row>
    <row r="81" spans="2:8" x14ac:dyDescent="0.25">
      <c r="B81" s="13">
        <v>7332</v>
      </c>
      <c r="C81" s="14">
        <v>6.2</v>
      </c>
      <c r="D81" s="14">
        <v>168.8</v>
      </c>
      <c r="E81" s="13">
        <v>7260.9049999999997</v>
      </c>
      <c r="F81" s="14">
        <v>-991.07600000000002</v>
      </c>
      <c r="G81" s="14">
        <v>105.23699999999999</v>
      </c>
      <c r="H81"/>
    </row>
    <row r="82" spans="2:8" x14ac:dyDescent="0.25">
      <c r="B82" s="13">
        <v>7426</v>
      </c>
      <c r="C82" s="14">
        <v>5.4</v>
      </c>
      <c r="D82" s="14">
        <v>179.6</v>
      </c>
      <c r="E82" s="13">
        <v>7354.4260000000004</v>
      </c>
      <c r="F82" s="14">
        <v>-1000.479</v>
      </c>
      <c r="G82" s="14">
        <v>106.254</v>
      </c>
      <c r="H82"/>
    </row>
    <row r="83" spans="2:8" x14ac:dyDescent="0.25">
      <c r="B83" s="13">
        <v>7521</v>
      </c>
      <c r="C83" s="14">
        <v>5.2</v>
      </c>
      <c r="D83" s="14">
        <v>183.5</v>
      </c>
      <c r="E83" s="13">
        <v>7449.02</v>
      </c>
      <c r="F83" s="14">
        <v>-1009.246</v>
      </c>
      <c r="G83" s="14">
        <v>106.023</v>
      </c>
      <c r="H83"/>
    </row>
    <row r="84" spans="2:8" x14ac:dyDescent="0.25">
      <c r="B84" s="13">
        <v>7616</v>
      </c>
      <c r="C84" s="14">
        <v>5.0999999999999996</v>
      </c>
      <c r="D84" s="14">
        <v>189.6</v>
      </c>
      <c r="E84" s="13">
        <v>7543.6379999999999</v>
      </c>
      <c r="F84" s="14">
        <v>-1017.706</v>
      </c>
      <c r="G84" s="14">
        <v>105.056</v>
      </c>
      <c r="H84"/>
    </row>
    <row r="85" spans="2:8" x14ac:dyDescent="0.25">
      <c r="B85" s="13">
        <v>7710</v>
      </c>
      <c r="C85" s="14">
        <v>4.9000000000000004</v>
      </c>
      <c r="D85" s="14">
        <v>182.1</v>
      </c>
      <c r="E85" s="13">
        <v>7637.2809999999999</v>
      </c>
      <c r="F85" s="14">
        <v>-1025.838</v>
      </c>
      <c r="G85" s="14">
        <v>104.212</v>
      </c>
      <c r="H85"/>
    </row>
    <row r="86" spans="2:8" x14ac:dyDescent="0.25">
      <c r="B86" s="13">
        <v>7805</v>
      </c>
      <c r="C86" s="14">
        <v>4</v>
      </c>
      <c r="D86" s="14">
        <v>174.7</v>
      </c>
      <c r="E86" s="13">
        <v>7731.9939999999997</v>
      </c>
      <c r="F86" s="14">
        <v>-1033.192</v>
      </c>
      <c r="G86" s="14">
        <v>104.369</v>
      </c>
      <c r="H86"/>
    </row>
    <row r="87" spans="2:8" x14ac:dyDescent="0.25">
      <c r="B87" s="13">
        <v>7899</v>
      </c>
      <c r="C87" s="14">
        <v>2.6</v>
      </c>
      <c r="D87" s="14">
        <v>159.30000000000001</v>
      </c>
      <c r="E87" s="13">
        <v>7825.8379999999997</v>
      </c>
      <c r="F87" s="14">
        <v>-1038.451</v>
      </c>
      <c r="G87" s="14">
        <v>105.426</v>
      </c>
      <c r="H87"/>
    </row>
    <row r="88" spans="2:8" x14ac:dyDescent="0.25">
      <c r="B88" s="13">
        <v>7994</v>
      </c>
      <c r="C88" s="14">
        <v>2.2999999999999998</v>
      </c>
      <c r="D88" s="14">
        <v>150.6</v>
      </c>
      <c r="E88" s="13">
        <v>7920.7510000000002</v>
      </c>
      <c r="F88" s="14">
        <v>-1042.127</v>
      </c>
      <c r="G88" s="14">
        <v>107.123</v>
      </c>
      <c r="H88"/>
    </row>
    <row r="89" spans="2:8" x14ac:dyDescent="0.25">
      <c r="B89" s="13">
        <v>8088</v>
      </c>
      <c r="C89" s="14">
        <v>1.5</v>
      </c>
      <c r="D89" s="14">
        <v>153</v>
      </c>
      <c r="E89" s="13">
        <v>8014.6989999999996</v>
      </c>
      <c r="F89" s="14">
        <v>-1044.867</v>
      </c>
      <c r="G89" s="14">
        <v>108.608</v>
      </c>
      <c r="H89"/>
    </row>
    <row r="90" spans="2:8" x14ac:dyDescent="0.25">
      <c r="B90" s="13">
        <v>8183</v>
      </c>
      <c r="C90" s="14">
        <v>0.5</v>
      </c>
      <c r="D90" s="14">
        <v>334.9</v>
      </c>
      <c r="E90" s="13">
        <v>8109.69</v>
      </c>
      <c r="F90" s="14">
        <v>-1045.5989999999999</v>
      </c>
      <c r="G90" s="14">
        <v>108.996</v>
      </c>
      <c r="H90"/>
    </row>
    <row r="91" spans="2:8" x14ac:dyDescent="0.25">
      <c r="B91" s="13">
        <v>8277</v>
      </c>
      <c r="C91" s="14">
        <v>0.8</v>
      </c>
      <c r="D91" s="14">
        <v>321.8</v>
      </c>
      <c r="E91" s="13">
        <v>8203.6839999999993</v>
      </c>
      <c r="F91" s="14">
        <v>-1044.712</v>
      </c>
      <c r="G91" s="14">
        <v>108.417</v>
      </c>
      <c r="H91"/>
    </row>
    <row r="92" spans="2:8" x14ac:dyDescent="0.25">
      <c r="B92" s="13">
        <v>8372</v>
      </c>
      <c r="C92" s="14">
        <v>0.8</v>
      </c>
      <c r="D92" s="14">
        <v>302.8</v>
      </c>
      <c r="E92" s="13">
        <v>8298.6749999999993</v>
      </c>
      <c r="F92" s="14">
        <v>-1043.8320000000001</v>
      </c>
      <c r="G92" s="14">
        <v>107.449</v>
      </c>
      <c r="H92"/>
    </row>
    <row r="93" spans="2:8" x14ac:dyDescent="0.25">
      <c r="B93" s="13">
        <v>8466</v>
      </c>
      <c r="C93" s="14">
        <v>0.8</v>
      </c>
      <c r="D93" s="14">
        <v>291</v>
      </c>
      <c r="E93" s="13">
        <v>8392.6659999999993</v>
      </c>
      <c r="F93" s="14">
        <v>-1043.241</v>
      </c>
      <c r="G93" s="14">
        <v>106.285</v>
      </c>
      <c r="H93"/>
    </row>
    <row r="94" spans="2:8" x14ac:dyDescent="0.25">
      <c r="B94" s="13">
        <v>8561</v>
      </c>
      <c r="C94" s="14">
        <v>1</v>
      </c>
      <c r="D94" s="14">
        <v>279.3</v>
      </c>
      <c r="E94" s="13">
        <v>8487.6540000000005</v>
      </c>
      <c r="F94" s="14">
        <v>-1042.8699999999999</v>
      </c>
      <c r="G94" s="14">
        <v>104.84699999999999</v>
      </c>
      <c r="H94"/>
    </row>
    <row r="95" spans="2:8" x14ac:dyDescent="0.25">
      <c r="B95" s="13">
        <v>8656</v>
      </c>
      <c r="C95" s="14">
        <v>1</v>
      </c>
      <c r="D95" s="14">
        <v>262.60000000000002</v>
      </c>
      <c r="E95" s="13">
        <v>8582.64</v>
      </c>
      <c r="F95" s="14">
        <v>-1042.8420000000001</v>
      </c>
      <c r="G95" s="14">
        <v>103.20699999999999</v>
      </c>
      <c r="H95"/>
    </row>
    <row r="96" spans="2:8" x14ac:dyDescent="0.25">
      <c r="B96" s="13">
        <v>8750</v>
      </c>
      <c r="C96" s="14">
        <v>1.3</v>
      </c>
      <c r="D96" s="14">
        <v>241.5</v>
      </c>
      <c r="E96" s="13">
        <v>8676.6219999999994</v>
      </c>
      <c r="F96" s="14">
        <v>-1043.4570000000001</v>
      </c>
      <c r="G96" s="14">
        <v>101.45699999999999</v>
      </c>
      <c r="H96"/>
    </row>
    <row r="97" spans="2:8" x14ac:dyDescent="0.25">
      <c r="B97" s="13">
        <v>8845</v>
      </c>
      <c r="C97" s="14">
        <v>0.8</v>
      </c>
      <c r="D97" s="14">
        <v>224.1</v>
      </c>
      <c r="E97" s="13">
        <v>8771.6059999999998</v>
      </c>
      <c r="F97" s="14">
        <v>-1044.4469999999999</v>
      </c>
      <c r="G97" s="14">
        <v>100.048</v>
      </c>
      <c r="H97"/>
    </row>
    <row r="98" spans="2:8" x14ac:dyDescent="0.25">
      <c r="B98" s="13">
        <v>8939</v>
      </c>
      <c r="C98" s="14">
        <v>0.4</v>
      </c>
      <c r="D98" s="14">
        <v>135.9</v>
      </c>
      <c r="E98" s="13">
        <v>8865.6020000000008</v>
      </c>
      <c r="F98" s="14">
        <v>-1045.154</v>
      </c>
      <c r="G98" s="14">
        <v>99.82</v>
      </c>
      <c r="H98"/>
    </row>
    <row r="99" spans="2:8" x14ac:dyDescent="0.25">
      <c r="B99" s="13">
        <v>9034</v>
      </c>
      <c r="C99" s="14">
        <v>0.5</v>
      </c>
      <c r="D99" s="14">
        <v>151.30000000000001</v>
      </c>
      <c r="E99" s="13">
        <v>8960.5990000000002</v>
      </c>
      <c r="F99" s="14">
        <v>-1045.7560000000001</v>
      </c>
      <c r="G99" s="14">
        <v>100.25</v>
      </c>
      <c r="H99"/>
    </row>
    <row r="100" spans="2:8" x14ac:dyDescent="0.25">
      <c r="B100" s="13">
        <v>9128</v>
      </c>
      <c r="C100" s="14">
        <v>0.6</v>
      </c>
      <c r="D100" s="14">
        <v>175.9</v>
      </c>
      <c r="E100" s="13">
        <v>9054.5949999999993</v>
      </c>
      <c r="F100" s="14">
        <v>-1046.607</v>
      </c>
      <c r="G100" s="14">
        <v>100.482</v>
      </c>
      <c r="H100"/>
    </row>
    <row r="101" spans="2:8" x14ac:dyDescent="0.25">
      <c r="B101" s="13">
        <v>9223</v>
      </c>
      <c r="C101" s="14">
        <v>0.6</v>
      </c>
      <c r="D101" s="14">
        <v>200.4</v>
      </c>
      <c r="E101" s="13">
        <v>9149.5889999999999</v>
      </c>
      <c r="F101" s="14">
        <v>-1047.569</v>
      </c>
      <c r="G101" s="14">
        <v>100.34399999999999</v>
      </c>
      <c r="H101"/>
    </row>
    <row r="102" spans="2:8" x14ac:dyDescent="0.25">
      <c r="B102" s="13">
        <v>9317</v>
      </c>
      <c r="C102" s="14">
        <v>0.9</v>
      </c>
      <c r="D102" s="14">
        <v>202.7</v>
      </c>
      <c r="E102" s="13">
        <v>9243.5810000000001</v>
      </c>
      <c r="F102" s="14">
        <v>-1048.711</v>
      </c>
      <c r="G102" s="14">
        <v>99.888000000000005</v>
      </c>
      <c r="H102"/>
    </row>
    <row r="103" spans="2:8" x14ac:dyDescent="0.25">
      <c r="B103" s="13">
        <v>9412</v>
      </c>
      <c r="C103" s="14">
        <v>1.4</v>
      </c>
      <c r="D103" s="14">
        <v>212.4</v>
      </c>
      <c r="E103" s="13">
        <v>9338.5619999999999</v>
      </c>
      <c r="F103" s="14">
        <v>-1050.3800000000001</v>
      </c>
      <c r="G103" s="14">
        <v>98.977999999999994</v>
      </c>
      <c r="H103"/>
    </row>
    <row r="104" spans="2:8" x14ac:dyDescent="0.25">
      <c r="B104" s="13">
        <v>9507</v>
      </c>
      <c r="C104" s="14">
        <v>0.5</v>
      </c>
      <c r="D104" s="14">
        <v>175.7</v>
      </c>
      <c r="E104" s="13">
        <v>9433.5490000000009</v>
      </c>
      <c r="F104" s="14">
        <v>-1051.7729999999999</v>
      </c>
      <c r="G104" s="14">
        <v>98.387</v>
      </c>
      <c r="H104"/>
    </row>
    <row r="105" spans="2:8" x14ac:dyDescent="0.25">
      <c r="B105" s="13">
        <v>9601</v>
      </c>
      <c r="C105" s="14">
        <v>0.4</v>
      </c>
      <c r="D105" s="14">
        <v>179.6</v>
      </c>
      <c r="E105" s="13">
        <v>9527.5460000000003</v>
      </c>
      <c r="F105" s="14">
        <v>-1052.51</v>
      </c>
      <c r="G105" s="14">
        <v>98.42</v>
      </c>
      <c r="H105"/>
    </row>
    <row r="106" spans="2:8" x14ac:dyDescent="0.25">
      <c r="B106" s="13">
        <v>9696</v>
      </c>
      <c r="C106" s="14">
        <v>0.8</v>
      </c>
      <c r="D106" s="14">
        <v>205.8</v>
      </c>
      <c r="E106" s="13">
        <v>9622.5400000000009</v>
      </c>
      <c r="F106" s="14">
        <v>-1053.4390000000001</v>
      </c>
      <c r="G106" s="14">
        <v>98.134</v>
      </c>
      <c r="H106"/>
    </row>
    <row r="107" spans="2:8" x14ac:dyDescent="0.25">
      <c r="B107" s="13">
        <v>9790</v>
      </c>
      <c r="C107" s="14">
        <v>1.1000000000000001</v>
      </c>
      <c r="D107" s="14">
        <v>198.2</v>
      </c>
      <c r="E107" s="13">
        <v>9716.527</v>
      </c>
      <c r="F107" s="14">
        <v>-1054.8869999999999</v>
      </c>
      <c r="G107" s="14">
        <v>97.566000000000003</v>
      </c>
      <c r="H107"/>
    </row>
    <row r="108" spans="2:8" x14ac:dyDescent="0.25">
      <c r="B108" s="13">
        <v>9885</v>
      </c>
      <c r="C108" s="14">
        <v>1.4</v>
      </c>
      <c r="D108" s="14">
        <v>198.4</v>
      </c>
      <c r="E108" s="13">
        <v>9811.5049999999992</v>
      </c>
      <c r="F108" s="14">
        <v>-1056.854</v>
      </c>
      <c r="G108" s="14">
        <v>96.915000000000006</v>
      </c>
      <c r="H108"/>
    </row>
    <row r="109" spans="2:8" x14ac:dyDescent="0.25">
      <c r="B109" s="13">
        <v>9980</v>
      </c>
      <c r="C109" s="14">
        <v>1.1000000000000001</v>
      </c>
      <c r="D109" s="14">
        <v>198.3</v>
      </c>
      <c r="E109" s="13">
        <v>9906.482</v>
      </c>
      <c r="F109" s="14">
        <v>-1058.8209999999999</v>
      </c>
      <c r="G109" s="14">
        <v>96.262</v>
      </c>
      <c r="H109"/>
    </row>
    <row r="110" spans="2:8" x14ac:dyDescent="0.25">
      <c r="B110" s="13">
        <v>10074</v>
      </c>
      <c r="C110" s="14">
        <v>0.5</v>
      </c>
      <c r="D110" s="14">
        <v>213.2</v>
      </c>
      <c r="E110" s="13">
        <v>10000.473</v>
      </c>
      <c r="F110" s="14">
        <v>-1060.021</v>
      </c>
      <c r="G110" s="14">
        <v>95.754999999999995</v>
      </c>
      <c r="H110"/>
    </row>
    <row r="111" spans="2:8" x14ac:dyDescent="0.25">
      <c r="B111" s="13">
        <v>10169</v>
      </c>
      <c r="C111" s="14">
        <v>0.8</v>
      </c>
      <c r="D111" s="14">
        <v>226.5</v>
      </c>
      <c r="E111" s="13">
        <v>10095.466</v>
      </c>
      <c r="F111" s="14">
        <v>-1060.8240000000001</v>
      </c>
      <c r="G111" s="14">
        <v>95.046999999999997</v>
      </c>
      <c r="H111"/>
    </row>
    <row r="112" spans="2:8" x14ac:dyDescent="0.25">
      <c r="B112" s="13">
        <v>10263</v>
      </c>
      <c r="C112" s="14">
        <v>1.3</v>
      </c>
      <c r="D112" s="14">
        <v>216.3</v>
      </c>
      <c r="E112" s="13">
        <v>10189.450000000001</v>
      </c>
      <c r="F112" s="14">
        <v>-1062.135</v>
      </c>
      <c r="G112" s="14">
        <v>93.938999999999993</v>
      </c>
      <c r="H112"/>
    </row>
    <row r="113" spans="2:8" x14ac:dyDescent="0.25">
      <c r="B113" s="13">
        <v>10358</v>
      </c>
      <c r="C113" s="14">
        <v>1.3</v>
      </c>
      <c r="D113" s="14">
        <v>215.8</v>
      </c>
      <c r="E113" s="13">
        <v>10284.425999999999</v>
      </c>
      <c r="F113" s="14">
        <v>-1063.8779999999999</v>
      </c>
      <c r="G113" s="14">
        <v>92.671000000000006</v>
      </c>
      <c r="H113"/>
    </row>
    <row r="114" spans="2:8" x14ac:dyDescent="0.25">
      <c r="B114" s="13">
        <v>10453</v>
      </c>
      <c r="C114" s="14">
        <v>1.2</v>
      </c>
      <c r="D114" s="14">
        <v>214.2</v>
      </c>
      <c r="E114" s="13">
        <v>10379.403</v>
      </c>
      <c r="F114" s="14">
        <v>-1065.575</v>
      </c>
      <c r="G114" s="14">
        <v>91.480999999999995</v>
      </c>
      <c r="H114"/>
    </row>
    <row r="115" spans="2:8" x14ac:dyDescent="0.25">
      <c r="B115" s="13">
        <v>10547</v>
      </c>
      <c r="C115" s="14">
        <v>1.5</v>
      </c>
      <c r="D115" s="14">
        <v>209.8</v>
      </c>
      <c r="E115" s="13">
        <v>10473.377</v>
      </c>
      <c r="F115" s="14">
        <v>-1067.4559999999999</v>
      </c>
      <c r="G115" s="14">
        <v>90.316999999999993</v>
      </c>
      <c r="H115"/>
    </row>
    <row r="116" spans="2:8" x14ac:dyDescent="0.25">
      <c r="B116" s="13">
        <v>10642</v>
      </c>
      <c r="C116" s="14">
        <v>1.6</v>
      </c>
      <c r="D116" s="14">
        <v>205.7</v>
      </c>
      <c r="E116" s="13">
        <v>10568.342000000001</v>
      </c>
      <c r="F116" s="14">
        <v>-1069.73</v>
      </c>
      <c r="G116" s="14">
        <v>89.123999999999995</v>
      </c>
      <c r="H116"/>
    </row>
    <row r="117" spans="2:8" x14ac:dyDescent="0.25">
      <c r="B117" s="13">
        <v>10737</v>
      </c>
      <c r="C117" s="14">
        <v>1.9</v>
      </c>
      <c r="D117" s="14">
        <v>205.4</v>
      </c>
      <c r="E117" s="13">
        <v>10663.298000000001</v>
      </c>
      <c r="F117" s="14">
        <v>-1072.348</v>
      </c>
      <c r="G117" s="14">
        <v>87.873000000000005</v>
      </c>
      <c r="H117"/>
    </row>
    <row r="118" spans="2:8" x14ac:dyDescent="0.25">
      <c r="B118" s="13">
        <v>10831</v>
      </c>
      <c r="C118" s="14">
        <v>2.2999999999999998</v>
      </c>
      <c r="D118" s="14">
        <v>208.9</v>
      </c>
      <c r="E118" s="13">
        <v>10757.235000000001</v>
      </c>
      <c r="F118" s="14">
        <v>-1075.4069999999999</v>
      </c>
      <c r="G118" s="14">
        <v>86.293000000000006</v>
      </c>
      <c r="H118"/>
    </row>
    <row r="119" spans="2:8" x14ac:dyDescent="0.25">
      <c r="B119">
        <v>10926</v>
      </c>
      <c r="C119">
        <v>2.6</v>
      </c>
      <c r="D119">
        <v>205.4</v>
      </c>
      <c r="E119">
        <v>10852.147999999999</v>
      </c>
      <c r="F119">
        <v>-1079.0219999999999</v>
      </c>
      <c r="G119">
        <v>84.447000000000003</v>
      </c>
      <c r="H119"/>
    </row>
    <row r="120" spans="2:8" x14ac:dyDescent="0.25">
      <c r="B120">
        <v>11020</v>
      </c>
      <c r="C120">
        <v>3.1</v>
      </c>
      <c r="D120">
        <v>206.8</v>
      </c>
      <c r="E120">
        <v>10946.031000000001</v>
      </c>
      <c r="F120">
        <v>-1083.2170000000001</v>
      </c>
      <c r="G120">
        <v>82.387</v>
      </c>
      <c r="H120"/>
    </row>
    <row r="121" spans="2:8" x14ac:dyDescent="0.25">
      <c r="B121">
        <v>11115</v>
      </c>
      <c r="C121">
        <v>3.7</v>
      </c>
      <c r="D121">
        <v>205.2</v>
      </c>
      <c r="E121">
        <v>11040.864</v>
      </c>
      <c r="F121">
        <v>-1088.2840000000001</v>
      </c>
      <c r="G121">
        <v>79.924000000000007</v>
      </c>
      <c r="H121"/>
    </row>
    <row r="122" spans="2:8" x14ac:dyDescent="0.25">
      <c r="B122">
        <v>11210</v>
      </c>
      <c r="C122">
        <v>4.3</v>
      </c>
      <c r="D122">
        <v>205.8</v>
      </c>
      <c r="E122">
        <v>11135.632</v>
      </c>
      <c r="F122">
        <v>-1094.2639999999999</v>
      </c>
      <c r="G122">
        <v>77.067999999999998</v>
      </c>
      <c r="H122"/>
    </row>
    <row r="123" spans="2:8" x14ac:dyDescent="0.25">
      <c r="B123">
        <v>11305</v>
      </c>
      <c r="C123">
        <v>3.3</v>
      </c>
      <c r="D123">
        <v>200.5</v>
      </c>
      <c r="E123">
        <v>11230.422</v>
      </c>
      <c r="F123">
        <v>-1100.0309999999999</v>
      </c>
      <c r="G123">
        <v>74.561000000000007</v>
      </c>
      <c r="H123"/>
    </row>
    <row r="124" spans="2:8" x14ac:dyDescent="0.25">
      <c r="B124">
        <v>11399</v>
      </c>
      <c r="C124">
        <v>2.5</v>
      </c>
      <c r="D124">
        <v>208.1</v>
      </c>
      <c r="E124">
        <v>11324.300999999999</v>
      </c>
      <c r="F124">
        <v>-1104.374</v>
      </c>
      <c r="G124">
        <v>72.647000000000006</v>
      </c>
      <c r="H124"/>
    </row>
    <row r="125" spans="2:8" x14ac:dyDescent="0.25">
      <c r="B125">
        <v>11494</v>
      </c>
      <c r="C125">
        <v>2.6</v>
      </c>
      <c r="D125">
        <v>216.6</v>
      </c>
      <c r="E125">
        <v>11419.207</v>
      </c>
      <c r="F125">
        <v>-1107.932</v>
      </c>
      <c r="G125">
        <v>70.387</v>
      </c>
      <c r="H125"/>
    </row>
    <row r="126" spans="2:8" x14ac:dyDescent="0.25">
      <c r="B126">
        <v>11588</v>
      </c>
      <c r="C126">
        <v>3.2</v>
      </c>
      <c r="D126">
        <v>226.3</v>
      </c>
      <c r="E126">
        <v>11513.087</v>
      </c>
      <c r="F126">
        <v>-1111.4559999999999</v>
      </c>
      <c r="G126">
        <v>67.218999999999994</v>
      </c>
      <c r="H126"/>
    </row>
    <row r="127" spans="2:8" x14ac:dyDescent="0.25">
      <c r="B127">
        <v>11637</v>
      </c>
      <c r="C127">
        <v>3</v>
      </c>
      <c r="D127">
        <v>226.6</v>
      </c>
      <c r="E127">
        <v>11562.014999999999</v>
      </c>
      <c r="F127">
        <v>-1113.2819999999999</v>
      </c>
      <c r="G127">
        <v>65.298000000000002</v>
      </c>
      <c r="H127"/>
    </row>
    <row r="128" spans="2:8" x14ac:dyDescent="0.25">
      <c r="B128" s="11">
        <v>11694</v>
      </c>
      <c r="C128" s="11">
        <v>3</v>
      </c>
      <c r="D128" s="11">
        <v>226.6</v>
      </c>
      <c r="E128" s="11">
        <v>11618.937</v>
      </c>
      <c r="F128" s="11">
        <v>-1115.3320000000001</v>
      </c>
      <c r="G128" s="11">
        <v>63.131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2022-01-29T09:17:31Z</dcterms:modified>
</cp:coreProperties>
</file>