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codeName="ThisWorkbook" defaultThemeVersion="124226"/>
  <xr:revisionPtr revIDLastSave="0" documentId="13_ncr:1_{8CE05C29-0513-47B0-B09F-F8E6390B2982}" xr6:coauthVersionLast="46" xr6:coauthVersionMax="46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<sst xmlns="http://schemas.openxmlformats.org/spreadsheetml/2006/main" count="169" uniqueCount="42">
  <si>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</si>
  <si>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</si>
  <si>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</si>
  <si>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</si>
  <si>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</si>
  <si>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</si>
  <si>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</si>
  <si>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</si>
  <si>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</si>
  <si>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</si>
  <si>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</si>
  <si>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</si>
  <si>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</si>
  <si>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</si>
  <si>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</si>
  <si>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</si>
  <si>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</si>
  <si>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</si>
  <si>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</si>
  <si>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</si>
  <si>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</si>
  <si>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</si>
  <si>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</si>
  <si>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</si>
  <si>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</si>
  <si>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</si>
  <si>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</si>
  <si>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</si>
  <si>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</si>
  <si>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</si>
  <si>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</si>
  <si>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</si>
  <si>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</si>
  <si>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</si>
  <si>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</si>
  <si>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BJU G35 FED #23D-35-496</t>
  </si>
  <si>
    <t>05-045-24347</t>
  </si>
  <si>
    <t>SWNE 35 4S96W 6</t>
  </si>
  <si>
    <t>Actual</t>
  </si>
  <si>
    <t xml:space="preserve"> </t>
  </si>
  <si>
    <t>Gyro Tie-in @ 120.0' MD / 120.0' TVD</t>
  </si>
  <si>
    <t>TD @ 11750.0' MD / 11628.4'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</si>
</sst>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7"/>
  <sheetViews>
    <sheetView tabSelected="1" view="pageBreakPreview" zoomScaleSheetLayoutView="100" workbookViewId="0">
      <selection activeCell="J3" sqref="J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0" t="s">
        <v>34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H3" t="s">
        <v>39</v>
      </c>
    </row>
    <row r="4" spans="1:8" ht="15.75" thickBot="1" x14ac:dyDescent="0.3">
      <c r="A4" s="1" t="s">
        <v>8</v>
      </c>
      <c r="B4">
        <v>60</v>
      </c>
      <c r="C4">
        <v>0.28000000000000003</v>
      </c>
      <c r="D4">
        <v>214.81</v>
      </c>
      <c r="E4">
        <v>60</v>
      </c>
      <c r="F4">
        <v>-0.06</v>
      </c>
      <c r="G4">
        <v>-4.2000000000000003E-2</v>
      </c>
      <c r="H4" t="s">
        <v>39</v>
      </c>
    </row>
    <row r="5" spans="1:8" ht="15.75" thickBot="1" x14ac:dyDescent="0.3">
      <c r="A5" s="3">
        <v>10456</v>
      </c>
      <c r="B5">
        <v>90</v>
      </c>
      <c r="C5">
        <v>0.77</v>
      </c>
      <c r="D5">
        <v>220.18</v>
      </c>
      <c r="E5">
        <v>89.998999999999995</v>
      </c>
      <c r="F5">
        <v>-0.27400000000000002</v>
      </c>
      <c r="G5">
        <v>-0.214</v>
      </c>
      <c r="H5" t="s">
        <v>39</v>
      </c>
    </row>
    <row r="6" spans="1:8" ht="15.75" thickBot="1" x14ac:dyDescent="0.3">
      <c r="A6" s="1" t="s">
        <v>9</v>
      </c>
      <c r="B6">
        <v>120</v>
      </c>
      <c r="C6">
        <v>0.62</v>
      </c>
      <c r="D6">
        <v>249.19</v>
      </c>
      <c r="E6">
        <v>119.996</v>
      </c>
      <c r="F6">
        <v>-0.48599999999999999</v>
      </c>
      <c r="G6">
        <v>-0.496</v>
      </c>
      <c r="H6" t="s">
        <v>40</v>
      </c>
    </row>
    <row r="7" spans="1:8" ht="15.75" thickBot="1" x14ac:dyDescent="0.3">
      <c r="A7" s="4" t="s">
        <v>35</v>
      </c>
      <c r="B7">
        <v>200</v>
      </c>
      <c r="C7">
        <v>1.8</v>
      </c>
      <c r="D7">
        <v>162.1</v>
      </c>
      <c r="E7">
        <v>199.98099999999999</v>
      </c>
      <c r="F7">
        <v>-1.8360000000000001</v>
      </c>
      <c r="G7">
        <v>-0.51400000000000001</v>
      </c>
      <c r="H7" t="s">
        <v>39</v>
      </c>
    </row>
    <row r="8" spans="1:8" ht="15.75" thickBot="1" x14ac:dyDescent="0.3">
      <c r="A8" s="1" t="s">
        <v>12</v>
      </c>
      <c r="B8">
        <v>230</v>
      </c>
      <c r="C8">
        <v>1.8</v>
      </c>
      <c r="D8">
        <v>168.2</v>
      </c>
      <c r="E8">
        <v>229.96700000000001</v>
      </c>
      <c r="F8">
        <v>-2.7450000000000001</v>
      </c>
      <c r="G8">
        <v>-0.27300000000000002</v>
      </c>
      <c r="H8" t="s">
        <v>39</v>
      </c>
    </row>
    <row r="9" spans="1:8" ht="15.75" thickBot="1" x14ac:dyDescent="0.3">
      <c r="A9" s="4" t="s">
        <v>36</v>
      </c>
      <c r="B9">
        <v>321</v>
      </c>
      <c r="C9">
        <v>4.0999999999999996</v>
      </c>
      <c r="D9">
        <v>176.9</v>
      </c>
      <c r="E9">
        <v>320.83999999999997</v>
      </c>
      <c r="F9">
        <v>-7.3929999999999998</v>
      </c>
      <c r="G9">
        <v>0.19500000000000001</v>
      </c>
      <c r="H9" t="s">
        <v>39</v>
      </c>
    </row>
    <row r="10" spans="1:8" ht="15.75" thickBot="1" x14ac:dyDescent="0.3">
      <c r="A10" s="2" t="s">
        <v>11</v>
      </c>
      <c r="B10">
        <v>411</v>
      </c>
      <c r="C10">
        <v>6</v>
      </c>
      <c r="D10">
        <v>178.5</v>
      </c>
      <c r="E10">
        <v>410.48700000000002</v>
      </c>
      <c r="F10">
        <v>-15.308999999999999</v>
      </c>
      <c r="G10">
        <v>0.49299999999999999</v>
      </c>
      <c r="H10" t="s">
        <v>39</v>
      </c>
    </row>
    <row r="11" spans="1:8" ht="15.75" thickBot="1" x14ac:dyDescent="0.3">
      <c r="A11" s="8" t="s">
        <v>37</v>
      </c>
      <c r="B11">
        <v>506</v>
      </c>
      <c r="C11">
        <v>6.8</v>
      </c>
      <c r="D11">
        <v>180.2</v>
      </c>
      <c r="E11">
        <v>504.89400000000001</v>
      </c>
      <c r="F11">
        <v>-25.896000000000001</v>
      </c>
      <c r="G11">
        <v>0.60299999999999998</v>
      </c>
      <c r="H11" t="s">
        <v>39</v>
      </c>
    </row>
    <row r="12" spans="1:8" ht="15.75" thickBot="1" x14ac:dyDescent="0.3">
      <c r="A12" s="2" t="s">
        <v>10</v>
      </c>
      <c r="B12">
        <v>600</v>
      </c>
      <c r="C12">
        <v>7.6</v>
      </c>
      <c r="D12">
        <v>181.8</v>
      </c>
      <c r="E12">
        <v>598.15200000000004</v>
      </c>
      <c r="F12">
        <v>-37.674999999999997</v>
      </c>
      <c r="G12">
        <v>0.38800000000000001</v>
      </c>
      <c r="H12" t="s">
        <v>39</v>
      </c>
    </row>
    <row r="13" spans="1:8" ht="15.75" thickBot="1" x14ac:dyDescent="0.3">
      <c r="A13" s="7" t="s">
        <v>38</v>
      </c>
      <c r="B13">
        <v>695</v>
      </c>
      <c r="C13">
        <v>8.9</v>
      </c>
      <c r="D13">
        <v>181</v>
      </c>
      <c r="E13">
        <v>692.16700000000003</v>
      </c>
      <c r="F13">
        <v>-51.302</v>
      </c>
      <c r="G13">
        <v>6.3E-2</v>
      </c>
      <c r="H13" t="s">
        <v>39</v>
      </c>
    </row>
    <row r="14" spans="1:8" ht="15.75" thickBot="1" x14ac:dyDescent="0.3">
      <c r="A14" s="2" t="s">
        <v>29</v>
      </c>
      <c r="B14">
        <v>790</v>
      </c>
      <c r="C14">
        <v>10.6</v>
      </c>
      <c r="D14">
        <v>180.1</v>
      </c>
      <c r="E14">
        <v>785.79200000000003</v>
      </c>
      <c r="F14">
        <v>-67.388000000000005</v>
      </c>
      <c r="G14">
        <v>-8.1000000000000003E-2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884</v>
      </c>
      <c r="C15">
        <v>11.5</v>
      </c>
      <c r="D15">
        <v>182.3</v>
      </c>
      <c r="E15">
        <v>878.048</v>
      </c>
      <c r="F15">
        <v>-85.397000000000006</v>
      </c>
      <c r="G15">
        <v>-0.47199999999999998</v>
      </c>
      <c r="H15" t="s">
        <v>39</v>
      </c>
    </row>
    <row r="16" spans="1:8" ht="15.75" thickBot="1" x14ac:dyDescent="0.3">
      <c r="A16" s="2" t="s">
        <v>13</v>
      </c>
      <c r="B16">
        <v>979</v>
      </c>
      <c r="C16">
        <v>10.6</v>
      </c>
      <c r="D16">
        <v>188</v>
      </c>
      <c r="E16">
        <v>971.28899999999999</v>
      </c>
      <c r="F16">
        <v>-103.51300000000001</v>
      </c>
      <c r="G16">
        <v>-2.0680000000000001</v>
      </c>
      <c r="H16" t="s">
        <v>39</v>
      </c>
    </row>
    <row r="17" spans="1:8" ht="15.75" thickBot="1" x14ac:dyDescent="0.3">
      <c r="A17" t="str">
        <f>INDEX(Lookup!A2:A4,Lookup!B2)</f>
        <v>True</v>
      </c>
      <c r="B17">
        <v>1074</v>
      </c>
      <c r="C17">
        <v>11.1</v>
      </c>
      <c r="D17">
        <v>188.2</v>
      </c>
      <c r="E17">
        <v>1064.5899999999999</v>
      </c>
      <c r="F17">
        <v>-121.217</v>
      </c>
      <c r="G17">
        <v>-4.5890000000000004</v>
      </c>
      <c r="H17" t="s">
        <v>39</v>
      </c>
    </row>
    <row r="18" spans="1:8" ht="15.75" thickBot="1" x14ac:dyDescent="0.3">
      <c r="A18" s="2" t="s">
        <v>15</v>
      </c>
      <c r="B18">
        <v>1168</v>
      </c>
      <c r="C18">
        <v>12.7</v>
      </c>
      <c r="D18">
        <v>179.5</v>
      </c>
      <c r="E18">
        <v>1156.575</v>
      </c>
      <c r="F18">
        <v>-140.50800000000001</v>
      </c>
      <c r="G18">
        <v>-5.7889999999999997</v>
      </c>
      <c r="H18" t="s">
        <v>39</v>
      </c>
    </row>
    <row r="19" spans="1:8" x14ac:dyDescent="0.25">
      <c r="A19" t="e">
        <f>INDEX(Lookup!C2:C12,Lookup!D2)</f>
        <v>#VALUE!</v>
      </c>
      <c r="B19">
        <v>1263</v>
      </c>
      <c r="C19">
        <v>13.5</v>
      </c>
      <c r="D19">
        <v>171.5</v>
      </c>
      <c r="E19">
        <v>1249.1089999999999</v>
      </c>
      <c r="F19">
        <v>-161.91999999999999</v>
      </c>
      <c r="G19">
        <v>-4.0590000000000002</v>
      </c>
      <c r="H19" t="s">
        <v>39</v>
      </c>
    </row>
    <row r="20" spans="1:8" x14ac:dyDescent="0.25">
      <c r="B20">
        <v>1358</v>
      </c>
      <c r="C20">
        <v>11.8</v>
      </c>
      <c r="D20">
        <v>172.4</v>
      </c>
      <c r="E20">
        <v>1341.8</v>
      </c>
      <c r="F20">
        <v>-182.51599999999999</v>
      </c>
      <c r="G20">
        <v>-1.135</v>
      </c>
      <c r="H20" t="s">
        <v>39</v>
      </c>
    </row>
    <row r="21" spans="1:8" x14ac:dyDescent="0.25">
      <c r="B21">
        <v>1452</v>
      </c>
      <c r="C21">
        <v>12.1</v>
      </c>
      <c r="D21">
        <v>172.3</v>
      </c>
      <c r="E21">
        <v>1433.7629999999999</v>
      </c>
      <c r="F21">
        <v>-201.80699999999999</v>
      </c>
      <c r="G21">
        <v>1.456</v>
      </c>
      <c r="H21" t="s">
        <v>39</v>
      </c>
    </row>
    <row r="22" spans="1:8" x14ac:dyDescent="0.25">
      <c r="B22">
        <v>1547</v>
      </c>
      <c r="C22">
        <v>11.3</v>
      </c>
      <c r="D22">
        <v>172.2</v>
      </c>
      <c r="E22">
        <v>1526.788</v>
      </c>
      <c r="F22">
        <v>-220.89500000000001</v>
      </c>
      <c r="G22">
        <v>4.0540000000000003</v>
      </c>
      <c r="H22" t="s">
        <v>39</v>
      </c>
    </row>
    <row r="23" spans="1:8" x14ac:dyDescent="0.25">
      <c r="B23">
        <v>1641</v>
      </c>
      <c r="C23">
        <v>9.6999999999999993</v>
      </c>
      <c r="D23">
        <v>178.4</v>
      </c>
      <c r="E23">
        <v>1619.2139999999999</v>
      </c>
      <c r="F23">
        <v>-237.93700000000001</v>
      </c>
      <c r="G23">
        <v>5.5250000000000004</v>
      </c>
      <c r="H23" t="s">
        <v>39</v>
      </c>
    </row>
    <row r="24" spans="1:8" x14ac:dyDescent="0.25">
      <c r="B24">
        <v>1736</v>
      </c>
      <c r="C24">
        <v>9.5</v>
      </c>
      <c r="D24">
        <v>179.1</v>
      </c>
      <c r="E24">
        <v>1712.884</v>
      </c>
      <c r="F24">
        <v>-253.77600000000001</v>
      </c>
      <c r="G24">
        <v>5.8710000000000004</v>
      </c>
      <c r="H24" t="s">
        <v>39</v>
      </c>
    </row>
    <row r="25" spans="1:8" x14ac:dyDescent="0.25">
      <c r="B25">
        <v>1831</v>
      </c>
      <c r="C25">
        <v>10.6</v>
      </c>
      <c r="D25">
        <v>181.5</v>
      </c>
      <c r="E25">
        <v>1806.425</v>
      </c>
      <c r="F25">
        <v>-270.35000000000002</v>
      </c>
      <c r="G25">
        <v>5.766</v>
      </c>
      <c r="H25" t="s">
        <v>39</v>
      </c>
    </row>
    <row r="26" spans="1:8" x14ac:dyDescent="0.25">
      <c r="B26">
        <v>1925</v>
      </c>
      <c r="C26">
        <v>12</v>
      </c>
      <c r="D26">
        <v>179.6</v>
      </c>
      <c r="E26">
        <v>1898.6010000000001</v>
      </c>
      <c r="F26">
        <v>-288.76499999999999</v>
      </c>
      <c r="G26">
        <v>5.6079999999999997</v>
      </c>
      <c r="H26" t="s">
        <v>39</v>
      </c>
    </row>
    <row r="27" spans="1:8" x14ac:dyDescent="0.25">
      <c r="B27">
        <v>2020</v>
      </c>
      <c r="C27">
        <v>11.5</v>
      </c>
      <c r="D27">
        <v>181.3</v>
      </c>
      <c r="E27">
        <v>1991.61</v>
      </c>
      <c r="F27">
        <v>-308.10899999999998</v>
      </c>
      <c r="G27">
        <v>5.4619999999999997</v>
      </c>
      <c r="H27" t="s">
        <v>39</v>
      </c>
    </row>
    <row r="28" spans="1:8" x14ac:dyDescent="0.25">
      <c r="B28">
        <v>2115</v>
      </c>
      <c r="C28">
        <v>10.3</v>
      </c>
      <c r="D28">
        <v>182.6</v>
      </c>
      <c r="E28">
        <v>2084.895</v>
      </c>
      <c r="F28">
        <v>-326.06099999999998</v>
      </c>
      <c r="G28">
        <v>4.8620000000000001</v>
      </c>
      <c r="H28" t="s">
        <v>39</v>
      </c>
    </row>
    <row r="29" spans="1:8" x14ac:dyDescent="0.25">
      <c r="B29">
        <v>2209</v>
      </c>
      <c r="C29">
        <v>10.4</v>
      </c>
      <c r="D29">
        <v>183</v>
      </c>
      <c r="E29">
        <v>2177.3649999999998</v>
      </c>
      <c r="F29">
        <v>-342.92899999999997</v>
      </c>
      <c r="G29">
        <v>4.0359999999999996</v>
      </c>
      <c r="H29" t="s">
        <v>39</v>
      </c>
    </row>
    <row r="30" spans="1:8" x14ac:dyDescent="0.25">
      <c r="B30">
        <v>2304</v>
      </c>
      <c r="C30">
        <v>10.199999999999999</v>
      </c>
      <c r="D30">
        <v>180.7</v>
      </c>
      <c r="E30">
        <v>2270.835</v>
      </c>
      <c r="F30">
        <v>-359.90300000000002</v>
      </c>
      <c r="G30">
        <v>3.4849999999999999</v>
      </c>
      <c r="H30" t="s">
        <v>39</v>
      </c>
    </row>
    <row r="31" spans="1:8" x14ac:dyDescent="0.25">
      <c r="B31">
        <v>2399</v>
      </c>
      <c r="C31">
        <v>10.5</v>
      </c>
      <c r="D31">
        <v>179.8</v>
      </c>
      <c r="E31">
        <v>2364.2890000000002</v>
      </c>
      <c r="F31">
        <v>-376.97</v>
      </c>
      <c r="G31">
        <v>3.4119999999999999</v>
      </c>
      <c r="H31" t="s">
        <v>39</v>
      </c>
    </row>
    <row r="32" spans="1:8" x14ac:dyDescent="0.25">
      <c r="B32">
        <v>2493</v>
      </c>
      <c r="C32">
        <v>11.3</v>
      </c>
      <c r="D32">
        <v>180.7</v>
      </c>
      <c r="E32">
        <v>2456.5920000000001</v>
      </c>
      <c r="F32">
        <v>-394.74400000000003</v>
      </c>
      <c r="G32">
        <v>3.33</v>
      </c>
      <c r="H32" t="s">
        <v>39</v>
      </c>
    </row>
    <row r="33" spans="2:8" x14ac:dyDescent="0.25">
      <c r="B33">
        <v>2588</v>
      </c>
      <c r="C33">
        <v>10.5</v>
      </c>
      <c r="D33">
        <v>180.6</v>
      </c>
      <c r="E33">
        <v>2549.8780000000002</v>
      </c>
      <c r="F33">
        <v>-412.70699999999999</v>
      </c>
      <c r="G33">
        <v>3.125</v>
      </c>
      <c r="H33" t="s">
        <v>39</v>
      </c>
    </row>
    <row r="34" spans="2:8" x14ac:dyDescent="0.25">
      <c r="B34">
        <v>2682</v>
      </c>
      <c r="C34">
        <v>11.1</v>
      </c>
      <c r="D34">
        <v>182.7</v>
      </c>
      <c r="E34">
        <v>2642.2130000000002</v>
      </c>
      <c r="F34">
        <v>-430.31</v>
      </c>
      <c r="G34">
        <v>2.609</v>
      </c>
      <c r="H34" t="s">
        <v>39</v>
      </c>
    </row>
    <row r="35" spans="2:8" x14ac:dyDescent="0.25">
      <c r="B35">
        <v>2777</v>
      </c>
      <c r="C35">
        <v>11.6</v>
      </c>
      <c r="D35">
        <v>183.7</v>
      </c>
      <c r="E35">
        <v>2735.3539999999998</v>
      </c>
      <c r="F35">
        <v>-448.976</v>
      </c>
      <c r="G35">
        <v>1.5620000000000001</v>
      </c>
      <c r="H35" t="s">
        <v>39</v>
      </c>
    </row>
    <row r="36" spans="2:8" x14ac:dyDescent="0.25">
      <c r="B36">
        <v>2871</v>
      </c>
      <c r="C36">
        <v>12.6</v>
      </c>
      <c r="D36">
        <v>184.1</v>
      </c>
      <c r="E36">
        <v>2827.2649999999999</v>
      </c>
      <c r="F36">
        <v>-468.63400000000001</v>
      </c>
      <c r="G36">
        <v>0.219</v>
      </c>
      <c r="H36" t="s">
        <v>39</v>
      </c>
    </row>
    <row r="37" spans="2:8" x14ac:dyDescent="0.25">
      <c r="B37">
        <v>2958</v>
      </c>
      <c r="C37">
        <v>13.2</v>
      </c>
      <c r="D37">
        <v>185.7</v>
      </c>
      <c r="E37">
        <v>2912.069</v>
      </c>
      <c r="F37">
        <v>-487.98399999999998</v>
      </c>
      <c r="G37">
        <v>-1.446</v>
      </c>
      <c r="H37" t="s">
        <v>39</v>
      </c>
    </row>
    <row r="38" spans="2:8" x14ac:dyDescent="0.25">
      <c r="B38">
        <v>3079</v>
      </c>
      <c r="C38">
        <v>13.4</v>
      </c>
      <c r="D38">
        <v>189.8</v>
      </c>
      <c r="E38">
        <v>3029.826</v>
      </c>
      <c r="F38">
        <v>-515.54700000000003</v>
      </c>
      <c r="G38">
        <v>-5.2050000000000001</v>
      </c>
      <c r="H38" t="s">
        <v>39</v>
      </c>
    </row>
    <row r="39" spans="2:8" x14ac:dyDescent="0.25">
      <c r="B39">
        <v>3174</v>
      </c>
      <c r="C39">
        <v>12.5</v>
      </c>
      <c r="D39">
        <v>182.1</v>
      </c>
      <c r="E39">
        <v>3122.4160000000002</v>
      </c>
      <c r="F39">
        <v>-536.67100000000005</v>
      </c>
      <c r="G39">
        <v>-7.4550000000000001</v>
      </c>
      <c r="H39" t="s">
        <v>39</v>
      </c>
    </row>
    <row r="40" spans="2:8" x14ac:dyDescent="0.25">
      <c r="B40">
        <v>3269</v>
      </c>
      <c r="C40">
        <v>12.2</v>
      </c>
      <c r="D40">
        <v>175.3</v>
      </c>
      <c r="E40">
        <v>3215.223</v>
      </c>
      <c r="F40">
        <v>-556.95000000000005</v>
      </c>
      <c r="G40">
        <v>-7.0090000000000003</v>
      </c>
      <c r="H40" t="s">
        <v>39</v>
      </c>
    </row>
    <row r="41" spans="2:8" x14ac:dyDescent="0.25">
      <c r="B41">
        <v>3363</v>
      </c>
      <c r="C41">
        <v>12.2</v>
      </c>
      <c r="D41">
        <v>181</v>
      </c>
      <c r="E41">
        <v>3307.1030000000001</v>
      </c>
      <c r="F41">
        <v>-576.78</v>
      </c>
      <c r="G41">
        <v>-6.3689999999999998</v>
      </c>
      <c r="H41" t="s">
        <v>39</v>
      </c>
    </row>
    <row r="42" spans="2:8" x14ac:dyDescent="0.25">
      <c r="B42">
        <v>3454</v>
      </c>
      <c r="C42">
        <v>11.5</v>
      </c>
      <c r="D42">
        <v>181.3</v>
      </c>
      <c r="E42">
        <v>3396.163</v>
      </c>
      <c r="F42">
        <v>-595.46299999999997</v>
      </c>
      <c r="G42">
        <v>-6.742</v>
      </c>
      <c r="H42" t="s">
        <v>39</v>
      </c>
    </row>
    <row r="43" spans="2:8" x14ac:dyDescent="0.25">
      <c r="B43">
        <v>3552</v>
      </c>
      <c r="C43">
        <v>10.5</v>
      </c>
      <c r="D43">
        <v>180.7</v>
      </c>
      <c r="E43">
        <v>3492.3609999999999</v>
      </c>
      <c r="F43">
        <v>-614.15899999999999</v>
      </c>
      <c r="G43">
        <v>-7.0730000000000004</v>
      </c>
      <c r="H43" t="s">
        <v>39</v>
      </c>
    </row>
    <row r="44" spans="2:8" x14ac:dyDescent="0.25">
      <c r="B44">
        <v>3647</v>
      </c>
      <c r="C44">
        <v>11</v>
      </c>
      <c r="D44">
        <v>177.9</v>
      </c>
      <c r="E44">
        <v>3585.6950000000002</v>
      </c>
      <c r="F44">
        <v>-631.87199999999996</v>
      </c>
      <c r="G44">
        <v>-6.8470000000000004</v>
      </c>
      <c r="H44" t="s">
        <v>39</v>
      </c>
    </row>
    <row r="45" spans="2:8" x14ac:dyDescent="0.25">
      <c r="B45">
        <v>3742</v>
      </c>
      <c r="C45">
        <v>9.8000000000000007</v>
      </c>
      <c r="D45">
        <v>179.3</v>
      </c>
      <c r="E45">
        <v>3679.1320000000001</v>
      </c>
      <c r="F45">
        <v>-649.01499999999999</v>
      </c>
      <c r="G45">
        <v>-6.4160000000000004</v>
      </c>
      <c r="H45" t="s">
        <v>39</v>
      </c>
    </row>
    <row r="46" spans="2:8" x14ac:dyDescent="0.25">
      <c r="B46">
        <v>3836</v>
      </c>
      <c r="C46">
        <v>9.6999999999999993</v>
      </c>
      <c r="D46">
        <v>176.6</v>
      </c>
      <c r="E46">
        <v>3771.7750000000001</v>
      </c>
      <c r="F46">
        <v>-664.91899999999998</v>
      </c>
      <c r="G46">
        <v>-5.8490000000000002</v>
      </c>
      <c r="H46" t="s">
        <v>39</v>
      </c>
    </row>
    <row r="47" spans="2:8" x14ac:dyDescent="0.25">
      <c r="B47">
        <v>3931</v>
      </c>
      <c r="C47">
        <v>10.4</v>
      </c>
      <c r="D47">
        <v>171.4</v>
      </c>
      <c r="E47">
        <v>3865.319</v>
      </c>
      <c r="F47">
        <v>-681.38699999999994</v>
      </c>
      <c r="G47">
        <v>-4.0919999999999996</v>
      </c>
      <c r="H47" t="s">
        <v>39</v>
      </c>
    </row>
    <row r="48" spans="2:8" x14ac:dyDescent="0.25">
      <c r="B48">
        <v>4025</v>
      </c>
      <c r="C48">
        <v>10.199999999999999</v>
      </c>
      <c r="D48">
        <v>171.4</v>
      </c>
      <c r="E48">
        <v>3957.8040000000001</v>
      </c>
      <c r="F48">
        <v>-698.00599999999997</v>
      </c>
      <c r="G48">
        <v>-1.5780000000000001</v>
      </c>
      <c r="H48" t="s">
        <v>39</v>
      </c>
    </row>
    <row r="49" spans="2:8" x14ac:dyDescent="0.25">
      <c r="B49">
        <v>4120</v>
      </c>
      <c r="C49">
        <v>10.1</v>
      </c>
      <c r="D49">
        <v>169.9</v>
      </c>
      <c r="E49">
        <v>4051.317</v>
      </c>
      <c r="F49">
        <v>-714.52300000000002</v>
      </c>
      <c r="G49">
        <v>1.1399999999999999</v>
      </c>
      <c r="H49" t="s">
        <v>39</v>
      </c>
    </row>
    <row r="50" spans="2:8" x14ac:dyDescent="0.25">
      <c r="B50">
        <v>4214</v>
      </c>
      <c r="C50">
        <v>10.4</v>
      </c>
      <c r="D50">
        <v>174.4</v>
      </c>
      <c r="E50">
        <v>4143.8190000000004</v>
      </c>
      <c r="F50">
        <v>-731.08199999999999</v>
      </c>
      <c r="G50">
        <v>3.4140000000000001</v>
      </c>
      <c r="H50" t="s">
        <v>39</v>
      </c>
    </row>
    <row r="51" spans="2:8" x14ac:dyDescent="0.25">
      <c r="B51">
        <v>4309</v>
      </c>
      <c r="C51">
        <v>9.6</v>
      </c>
      <c r="D51">
        <v>176.6</v>
      </c>
      <c r="E51">
        <v>4237.375</v>
      </c>
      <c r="F51">
        <v>-747.524</v>
      </c>
      <c r="G51">
        <v>4.72</v>
      </c>
      <c r="H51" t="s">
        <v>39</v>
      </c>
    </row>
    <row r="52" spans="2:8" x14ac:dyDescent="0.25">
      <c r="B52">
        <v>4403</v>
      </c>
      <c r="C52">
        <v>10.1</v>
      </c>
      <c r="D52">
        <v>178.9</v>
      </c>
      <c r="E52">
        <v>4329.9889999999996</v>
      </c>
      <c r="F52">
        <v>-763.58900000000006</v>
      </c>
      <c r="G52">
        <v>5.343</v>
      </c>
      <c r="H52" t="s">
        <v>39</v>
      </c>
    </row>
    <row r="53" spans="2:8" x14ac:dyDescent="0.25">
      <c r="B53">
        <v>4498</v>
      </c>
      <c r="C53">
        <v>9.5</v>
      </c>
      <c r="D53">
        <v>180.6</v>
      </c>
      <c r="E53">
        <v>4423.6030000000001</v>
      </c>
      <c r="F53">
        <v>-779.75699999999995</v>
      </c>
      <c r="G53">
        <v>5.4210000000000003</v>
      </c>
      <c r="H53" t="s">
        <v>39</v>
      </c>
    </row>
    <row r="54" spans="2:8" x14ac:dyDescent="0.25">
      <c r="B54">
        <v>4593</v>
      </c>
      <c r="C54">
        <v>10.6</v>
      </c>
      <c r="D54">
        <v>175.1</v>
      </c>
      <c r="E54">
        <v>4517.1459999999997</v>
      </c>
      <c r="F54">
        <v>-796.303</v>
      </c>
      <c r="G54">
        <v>6.085</v>
      </c>
      <c r="H54" t="s">
        <v>39</v>
      </c>
    </row>
    <row r="55" spans="2:8" x14ac:dyDescent="0.25">
      <c r="B55">
        <v>4687</v>
      </c>
      <c r="C55">
        <v>10.199999999999999</v>
      </c>
      <c r="D55">
        <v>174.6</v>
      </c>
      <c r="E55">
        <v>4609.6009999999997</v>
      </c>
      <c r="F55">
        <v>-813.20299999999997</v>
      </c>
      <c r="G55">
        <v>7.6070000000000002</v>
      </c>
      <c r="H55" t="s">
        <v>39</v>
      </c>
    </row>
    <row r="56" spans="2:8" x14ac:dyDescent="0.25">
      <c r="B56">
        <v>4782</v>
      </c>
      <c r="C56">
        <v>9.6</v>
      </c>
      <c r="D56">
        <v>177.1</v>
      </c>
      <c r="E56">
        <v>4703.1869999999999</v>
      </c>
      <c r="F56">
        <v>-829.48900000000003</v>
      </c>
      <c r="G56">
        <v>8.8000000000000007</v>
      </c>
      <c r="H56" t="s">
        <v>39</v>
      </c>
    </row>
    <row r="57" spans="2:8" x14ac:dyDescent="0.25">
      <c r="B57">
        <v>4876</v>
      </c>
      <c r="C57">
        <v>10.7</v>
      </c>
      <c r="D57">
        <v>172.6</v>
      </c>
      <c r="E57">
        <v>4795.7160000000003</v>
      </c>
      <c r="F57">
        <v>-845.971</v>
      </c>
      <c r="G57">
        <v>10.32</v>
      </c>
      <c r="H57" t="s">
        <v>39</v>
      </c>
    </row>
    <row r="58" spans="2:8" x14ac:dyDescent="0.25">
      <c r="B58">
        <v>4971</v>
      </c>
      <c r="C58">
        <v>10.1</v>
      </c>
      <c r="D58">
        <v>178.7</v>
      </c>
      <c r="E58">
        <v>4889.1570000000002</v>
      </c>
      <c r="F58">
        <v>-863.04499999999996</v>
      </c>
      <c r="G58">
        <v>11.645</v>
      </c>
      <c r="H58" t="s">
        <v>39</v>
      </c>
    </row>
    <row r="59" spans="2:8" x14ac:dyDescent="0.25">
      <c r="B59">
        <v>5065</v>
      </c>
      <c r="C59">
        <v>9.8000000000000007</v>
      </c>
      <c r="D59">
        <v>180.3</v>
      </c>
      <c r="E59">
        <v>4981.7439999999997</v>
      </c>
      <c r="F59">
        <v>-879.28499999999997</v>
      </c>
      <c r="G59">
        <v>11.79</v>
      </c>
      <c r="H59" t="s">
        <v>39</v>
      </c>
    </row>
    <row r="60" spans="2:8" x14ac:dyDescent="0.25">
      <c r="B60">
        <v>5160</v>
      </c>
      <c r="C60">
        <v>10.4</v>
      </c>
      <c r="D60">
        <v>181.8</v>
      </c>
      <c r="E60">
        <v>5075.2709999999997</v>
      </c>
      <c r="F60">
        <v>-895.94100000000003</v>
      </c>
      <c r="G60">
        <v>11.478</v>
      </c>
      <c r="H60" t="s">
        <v>39</v>
      </c>
    </row>
    <row r="61" spans="2:8" x14ac:dyDescent="0.25">
      <c r="B61">
        <v>5254</v>
      </c>
      <c r="C61">
        <v>10.3</v>
      </c>
      <c r="D61">
        <v>182.1</v>
      </c>
      <c r="E61">
        <v>5167.7420000000002</v>
      </c>
      <c r="F61">
        <v>-912.81899999999996</v>
      </c>
      <c r="G61">
        <v>10.904</v>
      </c>
      <c r="H61" t="s">
        <v>39</v>
      </c>
    </row>
    <row r="62" spans="2:8" x14ac:dyDescent="0.25">
      <c r="B62">
        <v>5349</v>
      </c>
      <c r="C62">
        <v>10</v>
      </c>
      <c r="D62">
        <v>182.5</v>
      </c>
      <c r="E62">
        <v>5261.2550000000001</v>
      </c>
      <c r="F62">
        <v>-929.54700000000003</v>
      </c>
      <c r="G62">
        <v>10.233000000000001</v>
      </c>
      <c r="H62" t="s">
        <v>39</v>
      </c>
    </row>
    <row r="63" spans="2:8" x14ac:dyDescent="0.25">
      <c r="B63">
        <v>5443</v>
      </c>
      <c r="C63">
        <v>9.1999999999999993</v>
      </c>
      <c r="D63">
        <v>181.6</v>
      </c>
      <c r="E63">
        <v>5353.9380000000001</v>
      </c>
      <c r="F63">
        <v>-945.21199999999999</v>
      </c>
      <c r="G63">
        <v>9.6669999999999998</v>
      </c>
      <c r="H63" t="s">
        <v>39</v>
      </c>
    </row>
    <row r="64" spans="2:8" x14ac:dyDescent="0.25">
      <c r="B64">
        <v>5538</v>
      </c>
      <c r="C64">
        <v>10.3</v>
      </c>
      <c r="D64">
        <v>177.2</v>
      </c>
      <c r="E64">
        <v>5447.5649999999996</v>
      </c>
      <c r="F64">
        <v>-961.28800000000001</v>
      </c>
      <c r="G64">
        <v>9.8699999999999992</v>
      </c>
      <c r="H64" t="s">
        <v>39</v>
      </c>
    </row>
    <row r="65" spans="2:8" x14ac:dyDescent="0.25">
      <c r="B65">
        <v>5633</v>
      </c>
      <c r="C65">
        <v>9.6</v>
      </c>
      <c r="D65">
        <v>176.9</v>
      </c>
      <c r="E65">
        <v>5541.1360000000004</v>
      </c>
      <c r="F65">
        <v>-977.68100000000004</v>
      </c>
      <c r="G65">
        <v>10.712999999999999</v>
      </c>
      <c r="H65" t="s">
        <v>39</v>
      </c>
    </row>
    <row r="66" spans="2:8" x14ac:dyDescent="0.25">
      <c r="B66">
        <v>5727</v>
      </c>
      <c r="C66">
        <v>10.7</v>
      </c>
      <c r="D66">
        <v>179.7</v>
      </c>
      <c r="E66">
        <v>5633.6639999999998</v>
      </c>
      <c r="F66">
        <v>-994.23400000000004</v>
      </c>
      <c r="G66">
        <v>11.183</v>
      </c>
      <c r="H66" t="s">
        <v>39</v>
      </c>
    </row>
    <row r="67" spans="2:8" x14ac:dyDescent="0.25">
      <c r="B67">
        <v>5822</v>
      </c>
      <c r="C67">
        <v>10.4</v>
      </c>
      <c r="D67">
        <v>180.8</v>
      </c>
      <c r="E67">
        <v>5727.058</v>
      </c>
      <c r="F67">
        <v>-1011.627</v>
      </c>
      <c r="G67">
        <v>11.109</v>
      </c>
      <c r="H67" t="s">
        <v>39</v>
      </c>
    </row>
    <row r="68" spans="2:8" x14ac:dyDescent="0.25">
      <c r="B68">
        <v>5916</v>
      </c>
      <c r="C68">
        <v>10</v>
      </c>
      <c r="D68">
        <v>180.6</v>
      </c>
      <c r="E68">
        <v>5819.5720000000001</v>
      </c>
      <c r="F68">
        <v>-1028.2719999999999</v>
      </c>
      <c r="G68">
        <v>10.904999999999999</v>
      </c>
      <c r="H68" t="s">
        <v>39</v>
      </c>
    </row>
    <row r="69" spans="2:8" x14ac:dyDescent="0.25">
      <c r="B69">
        <v>6011</v>
      </c>
      <c r="C69">
        <v>9.6</v>
      </c>
      <c r="D69">
        <v>180</v>
      </c>
      <c r="E69">
        <v>5913.1859999999997</v>
      </c>
      <c r="F69">
        <v>-1044.441</v>
      </c>
      <c r="G69">
        <v>10.819000000000001</v>
      </c>
      <c r="H69" t="s">
        <v>39</v>
      </c>
    </row>
    <row r="70" spans="2:8" x14ac:dyDescent="0.25">
      <c r="B70">
        <v>6105</v>
      </c>
      <c r="C70">
        <v>10.9</v>
      </c>
      <c r="D70">
        <v>175.4</v>
      </c>
      <c r="E70">
        <v>6005.6850000000004</v>
      </c>
      <c r="F70">
        <v>-1061.1389999999999</v>
      </c>
      <c r="G70">
        <v>11.532</v>
      </c>
      <c r="H70" t="s">
        <v>39</v>
      </c>
    </row>
    <row r="71" spans="2:8" x14ac:dyDescent="0.25">
      <c r="B71">
        <v>6200</v>
      </c>
      <c r="C71">
        <v>10.9</v>
      </c>
      <c r="D71">
        <v>174.5</v>
      </c>
      <c r="E71">
        <v>6098.9709999999995</v>
      </c>
      <c r="F71">
        <v>-1079.0329999999999</v>
      </c>
      <c r="G71">
        <v>13.113</v>
      </c>
      <c r="H71" t="s">
        <v>39</v>
      </c>
    </row>
    <row r="72" spans="2:8" x14ac:dyDescent="0.25">
      <c r="B72">
        <v>6294</v>
      </c>
      <c r="C72">
        <v>10.4</v>
      </c>
      <c r="D72">
        <v>174.8</v>
      </c>
      <c r="E72">
        <v>6191.3519999999999</v>
      </c>
      <c r="F72">
        <v>-1096.329</v>
      </c>
      <c r="G72">
        <v>14.734</v>
      </c>
      <c r="H72" t="s">
        <v>39</v>
      </c>
    </row>
    <row r="73" spans="2:8" x14ac:dyDescent="0.25">
      <c r="B73">
        <v>6389</v>
      </c>
      <c r="C73">
        <v>9.5</v>
      </c>
      <c r="D73">
        <v>176.2</v>
      </c>
      <c r="E73">
        <v>6284.9219999999996</v>
      </c>
      <c r="F73">
        <v>-1112.691</v>
      </c>
      <c r="G73">
        <v>16.030999999999999</v>
      </c>
      <c r="H73" t="s">
        <v>39</v>
      </c>
    </row>
    <row r="74" spans="2:8" x14ac:dyDescent="0.25">
      <c r="B74">
        <v>6484</v>
      </c>
      <c r="C74">
        <v>10</v>
      </c>
      <c r="D74">
        <v>182</v>
      </c>
      <c r="E74">
        <v>6378.5519999999997</v>
      </c>
      <c r="F74">
        <v>-1128.758</v>
      </c>
      <c r="G74">
        <v>16.262</v>
      </c>
      <c r="H74" t="s">
        <v>39</v>
      </c>
    </row>
    <row r="75" spans="2:8" x14ac:dyDescent="0.25">
      <c r="B75">
        <v>6578</v>
      </c>
      <c r="C75">
        <v>9.9</v>
      </c>
      <c r="D75">
        <v>182.3</v>
      </c>
      <c r="E75">
        <v>6471.1379999999999</v>
      </c>
      <c r="F75">
        <v>-1144.9880000000001</v>
      </c>
      <c r="G75">
        <v>15.653</v>
      </c>
      <c r="H75" t="s">
        <v>39</v>
      </c>
    </row>
    <row r="76" spans="2:8" x14ac:dyDescent="0.25">
      <c r="B76">
        <v>6673</v>
      </c>
      <c r="C76">
        <v>9.8000000000000007</v>
      </c>
      <c r="D76">
        <v>181.5</v>
      </c>
      <c r="E76">
        <v>6564.7380000000003</v>
      </c>
      <c r="F76">
        <v>-1161.23</v>
      </c>
      <c r="G76">
        <v>15.114000000000001</v>
      </c>
      <c r="H76" t="s">
        <v>39</v>
      </c>
    </row>
    <row r="77" spans="2:8" x14ac:dyDescent="0.25">
      <c r="B77">
        <v>6767</v>
      </c>
      <c r="C77">
        <v>9.8000000000000007</v>
      </c>
      <c r="D77">
        <v>180.5</v>
      </c>
      <c r="E77">
        <v>6657.366</v>
      </c>
      <c r="F77">
        <v>-1177.2270000000001</v>
      </c>
      <c r="G77">
        <v>14.835000000000001</v>
      </c>
      <c r="H77" t="s">
        <v>39</v>
      </c>
    </row>
    <row r="78" spans="2:8" x14ac:dyDescent="0.25">
      <c r="B78">
        <v>6862</v>
      </c>
      <c r="C78">
        <v>9.5</v>
      </c>
      <c r="D78">
        <v>182.1</v>
      </c>
      <c r="E78">
        <v>6751.0219999999999</v>
      </c>
      <c r="F78">
        <v>-1193.146</v>
      </c>
      <c r="G78">
        <v>14.477</v>
      </c>
      <c r="H78" t="s">
        <v>39</v>
      </c>
    </row>
    <row r="79" spans="2:8" x14ac:dyDescent="0.25">
      <c r="B79">
        <v>6956</v>
      </c>
      <c r="C79">
        <v>9.1</v>
      </c>
      <c r="D79">
        <v>181.9</v>
      </c>
      <c r="E79">
        <v>6843.7860000000001</v>
      </c>
      <c r="F79">
        <v>-1208.328</v>
      </c>
      <c r="G79">
        <v>13.946</v>
      </c>
      <c r="H79" t="s">
        <v>39</v>
      </c>
    </row>
    <row r="80" spans="2:8" x14ac:dyDescent="0.25">
      <c r="B80">
        <v>7051</v>
      </c>
      <c r="C80">
        <v>9</v>
      </c>
      <c r="D80">
        <v>180.6</v>
      </c>
      <c r="E80">
        <v>6937.6040000000003</v>
      </c>
      <c r="F80">
        <v>-1223.2660000000001</v>
      </c>
      <c r="G80">
        <v>13.619</v>
      </c>
      <c r="H80" t="s">
        <v>39</v>
      </c>
    </row>
    <row r="81" spans="2:8" x14ac:dyDescent="0.25">
      <c r="B81">
        <v>7145</v>
      </c>
      <c r="C81">
        <v>7.3</v>
      </c>
      <c r="D81">
        <v>181.5</v>
      </c>
      <c r="E81">
        <v>7030.6509999999998</v>
      </c>
      <c r="F81">
        <v>-1236.5889999999999</v>
      </c>
      <c r="G81">
        <v>13.385999999999999</v>
      </c>
      <c r="H81" t="s">
        <v>39</v>
      </c>
    </row>
    <row r="82" spans="2:8" x14ac:dyDescent="0.25">
      <c r="B82">
        <v>7240</v>
      </c>
      <c r="C82">
        <v>7.1</v>
      </c>
      <c r="D82">
        <v>182.6</v>
      </c>
      <c r="E82">
        <v>7124.902</v>
      </c>
      <c r="F82">
        <v>-1248.4880000000001</v>
      </c>
      <c r="G82">
        <v>12.962</v>
      </c>
      <c r="H82" t="s">
        <v>39</v>
      </c>
    </row>
    <row r="83" spans="2:8" x14ac:dyDescent="0.25">
      <c r="B83">
        <v>7334</v>
      </c>
      <c r="C83">
        <v>7.2</v>
      </c>
      <c r="D83">
        <v>179.1</v>
      </c>
      <c r="E83">
        <v>7218.1710000000003</v>
      </c>
      <c r="F83">
        <v>-1260.181</v>
      </c>
      <c r="G83">
        <v>12.791</v>
      </c>
      <c r="H83" t="s">
        <v>39</v>
      </c>
    </row>
    <row r="84" spans="2:8" x14ac:dyDescent="0.25">
      <c r="B84">
        <v>7429</v>
      </c>
      <c r="C84">
        <v>5.5</v>
      </c>
      <c r="D84">
        <v>189.2</v>
      </c>
      <c r="E84">
        <v>7312.5879999999997</v>
      </c>
      <c r="F84">
        <v>-1270.6289999999999</v>
      </c>
      <c r="G84">
        <v>12.156000000000001</v>
      </c>
      <c r="H84" t="s">
        <v>39</v>
      </c>
    </row>
    <row r="85" spans="2:8" x14ac:dyDescent="0.25">
      <c r="B85">
        <v>7524</v>
      </c>
      <c r="C85">
        <v>5</v>
      </c>
      <c r="D85">
        <v>195.1</v>
      </c>
      <c r="E85">
        <v>7407.19</v>
      </c>
      <c r="F85">
        <v>-1279.1199999999999</v>
      </c>
      <c r="G85">
        <v>10.35</v>
      </c>
      <c r="H85" t="s">
        <v>39</v>
      </c>
    </row>
    <row r="86" spans="2:8" x14ac:dyDescent="0.25">
      <c r="B86">
        <v>7618</v>
      </c>
      <c r="C86">
        <v>3.9</v>
      </c>
      <c r="D86">
        <v>187.9</v>
      </c>
      <c r="E86">
        <v>7500.9059999999999</v>
      </c>
      <c r="F86">
        <v>-1286.242</v>
      </c>
      <c r="G86">
        <v>8.843</v>
      </c>
      <c r="H86" t="s">
        <v>39</v>
      </c>
    </row>
    <row r="87" spans="2:8" x14ac:dyDescent="0.25">
      <c r="B87">
        <v>7713</v>
      </c>
      <c r="C87">
        <v>1.9</v>
      </c>
      <c r="D87">
        <v>172.2</v>
      </c>
      <c r="E87">
        <v>7595.7809999999999</v>
      </c>
      <c r="F87">
        <v>-1291.0029999999999</v>
      </c>
      <c r="G87">
        <v>8.6129999999999995</v>
      </c>
      <c r="H87" t="s">
        <v>39</v>
      </c>
    </row>
    <row r="88" spans="2:8" x14ac:dyDescent="0.25">
      <c r="B88">
        <v>7807</v>
      </c>
      <c r="C88">
        <v>1.3</v>
      </c>
      <c r="D88">
        <v>162.6</v>
      </c>
      <c r="E88">
        <v>7689.7439999999997</v>
      </c>
      <c r="F88">
        <v>-1293.5640000000001</v>
      </c>
      <c r="G88">
        <v>9.1430000000000007</v>
      </c>
      <c r="H88" t="s">
        <v>39</v>
      </c>
    </row>
    <row r="89" spans="2:8" x14ac:dyDescent="0.25">
      <c r="B89">
        <v>7902</v>
      </c>
      <c r="C89">
        <v>0.2</v>
      </c>
      <c r="D89">
        <v>359.5</v>
      </c>
      <c r="E89">
        <v>7784.7370000000001</v>
      </c>
      <c r="F89">
        <v>-1294.4269999999999</v>
      </c>
      <c r="G89">
        <v>9.4640000000000004</v>
      </c>
      <c r="H89" t="s">
        <v>39</v>
      </c>
    </row>
    <row r="90" spans="2:8" x14ac:dyDescent="0.25">
      <c r="B90">
        <v>7996</v>
      </c>
      <c r="C90">
        <v>0.7</v>
      </c>
      <c r="D90">
        <v>357</v>
      </c>
      <c r="E90">
        <v>7878.7330000000002</v>
      </c>
      <c r="F90">
        <v>-1293.6890000000001</v>
      </c>
      <c r="G90">
        <v>9.4329999999999998</v>
      </c>
      <c r="H90" t="s">
        <v>39</v>
      </c>
    </row>
    <row r="91" spans="2:8" x14ac:dyDescent="0.25">
      <c r="B91">
        <v>8091</v>
      </c>
      <c r="C91">
        <v>0.6</v>
      </c>
      <c r="D91">
        <v>354.1</v>
      </c>
      <c r="E91">
        <v>7973.7269999999999</v>
      </c>
      <c r="F91">
        <v>-1292.615</v>
      </c>
      <c r="G91">
        <v>9.3510000000000009</v>
      </c>
      <c r="H91" t="s">
        <v>39</v>
      </c>
    </row>
    <row r="92" spans="2:8" x14ac:dyDescent="0.25">
      <c r="B92">
        <v>8185</v>
      </c>
      <c r="C92">
        <v>0.6</v>
      </c>
      <c r="D92">
        <v>302.7</v>
      </c>
      <c r="E92">
        <v>8067.723</v>
      </c>
      <c r="F92">
        <v>-1291.8589999999999</v>
      </c>
      <c r="G92">
        <v>8.8859999999999992</v>
      </c>
      <c r="H92" t="s">
        <v>39</v>
      </c>
    </row>
    <row r="93" spans="2:8" x14ac:dyDescent="0.25">
      <c r="B93">
        <v>8280</v>
      </c>
      <c r="C93">
        <v>0.9</v>
      </c>
      <c r="D93">
        <v>279.3</v>
      </c>
      <c r="E93">
        <v>8162.7150000000001</v>
      </c>
      <c r="F93">
        <v>-1291.47</v>
      </c>
      <c r="G93">
        <v>7.7309999999999999</v>
      </c>
      <c r="H93" t="s">
        <v>39</v>
      </c>
    </row>
    <row r="94" spans="2:8" x14ac:dyDescent="0.25">
      <c r="B94">
        <v>8374</v>
      </c>
      <c r="C94">
        <v>1</v>
      </c>
      <c r="D94">
        <v>248.8</v>
      </c>
      <c r="E94">
        <v>8256.7019999999993</v>
      </c>
      <c r="F94">
        <v>-1291.6469999999999</v>
      </c>
      <c r="G94">
        <v>6.2380000000000004</v>
      </c>
      <c r="H94" t="s">
        <v>39</v>
      </c>
    </row>
    <row r="95" spans="2:8" x14ac:dyDescent="0.25">
      <c r="B95">
        <v>8469</v>
      </c>
      <c r="C95">
        <v>1.1000000000000001</v>
      </c>
      <c r="D95">
        <v>233.3</v>
      </c>
      <c r="E95">
        <v>8351.6869999999999</v>
      </c>
      <c r="F95">
        <v>-1292.492</v>
      </c>
      <c r="G95">
        <v>4.734</v>
      </c>
      <c r="H95" t="s">
        <v>39</v>
      </c>
    </row>
    <row r="96" spans="2:8" x14ac:dyDescent="0.25">
      <c r="B96">
        <v>8564</v>
      </c>
      <c r="C96">
        <v>1.2</v>
      </c>
      <c r="D96">
        <v>242.1</v>
      </c>
      <c r="E96">
        <v>8446.6669999999995</v>
      </c>
      <c r="F96">
        <v>-1293.5029999999999</v>
      </c>
      <c r="G96">
        <v>3.1240000000000001</v>
      </c>
      <c r="H96" t="s">
        <v>39</v>
      </c>
    </row>
    <row r="97" spans="2:8" x14ac:dyDescent="0.25">
      <c r="B97">
        <v>8658</v>
      </c>
      <c r="C97">
        <v>1.7</v>
      </c>
      <c r="D97">
        <v>243.4</v>
      </c>
      <c r="E97">
        <v>8540.6370000000006</v>
      </c>
      <c r="F97">
        <v>-1294.588</v>
      </c>
      <c r="G97">
        <v>1.0069999999999999</v>
      </c>
      <c r="H97" t="s">
        <v>39</v>
      </c>
    </row>
    <row r="98" spans="2:8" x14ac:dyDescent="0.25">
      <c r="B98">
        <v>8753</v>
      </c>
      <c r="C98">
        <v>0.5</v>
      </c>
      <c r="D98">
        <v>217.5</v>
      </c>
      <c r="E98">
        <v>8635.6180000000004</v>
      </c>
      <c r="F98">
        <v>-1295.547</v>
      </c>
      <c r="G98">
        <v>-0.505</v>
      </c>
      <c r="H98" t="s">
        <v>39</v>
      </c>
    </row>
    <row r="99" spans="2:8" x14ac:dyDescent="0.25">
      <c r="B99">
        <v>8847</v>
      </c>
      <c r="C99">
        <v>0.3</v>
      </c>
      <c r="D99">
        <v>125.8</v>
      </c>
      <c r="E99">
        <v>8729.6170000000002</v>
      </c>
      <c r="F99">
        <v>-1296.0170000000001</v>
      </c>
      <c r="G99">
        <v>-0.55500000000000005</v>
      </c>
      <c r="H99" t="s">
        <v>39</v>
      </c>
    </row>
    <row r="100" spans="2:8" x14ac:dyDescent="0.25">
      <c r="B100">
        <v>8942</v>
      </c>
      <c r="C100">
        <v>0</v>
      </c>
      <c r="D100">
        <v>99.3</v>
      </c>
      <c r="E100">
        <v>8824.616</v>
      </c>
      <c r="F100">
        <v>-1296.162</v>
      </c>
      <c r="G100">
        <v>-0.35399999999999998</v>
      </c>
      <c r="H100" t="s">
        <v>39</v>
      </c>
    </row>
    <row r="101" spans="2:8" x14ac:dyDescent="0.25">
      <c r="B101">
        <v>9132</v>
      </c>
      <c r="C101">
        <v>0.6</v>
      </c>
      <c r="D101">
        <v>207.4</v>
      </c>
      <c r="E101">
        <v>9014.6129999999994</v>
      </c>
      <c r="F101">
        <v>-1297.0450000000001</v>
      </c>
      <c r="G101">
        <v>-0.81100000000000005</v>
      </c>
      <c r="H101" t="s">
        <v>39</v>
      </c>
    </row>
    <row r="102" spans="2:8" x14ac:dyDescent="0.25">
      <c r="B102">
        <v>9227</v>
      </c>
      <c r="C102">
        <v>1.5</v>
      </c>
      <c r="D102">
        <v>211.2</v>
      </c>
      <c r="E102">
        <v>9109.5959999999995</v>
      </c>
      <c r="F102">
        <v>-1298.5509999999999</v>
      </c>
      <c r="G102">
        <v>-1.6839999999999999</v>
      </c>
      <c r="H102" t="s">
        <v>39</v>
      </c>
    </row>
    <row r="103" spans="2:8" x14ac:dyDescent="0.25">
      <c r="B103">
        <v>9322</v>
      </c>
      <c r="C103">
        <v>0.5</v>
      </c>
      <c r="D103">
        <v>153.1</v>
      </c>
      <c r="E103">
        <v>9204.5820000000003</v>
      </c>
      <c r="F103">
        <v>-1299.9839999999999</v>
      </c>
      <c r="G103">
        <v>-2.141</v>
      </c>
      <c r="H103" t="s">
        <v>39</v>
      </c>
    </row>
    <row r="104" spans="2:8" x14ac:dyDescent="0.25">
      <c r="B104">
        <v>9417</v>
      </c>
      <c r="C104">
        <v>0.9</v>
      </c>
      <c r="D104">
        <v>87</v>
      </c>
      <c r="E104">
        <v>9299.5759999999991</v>
      </c>
      <c r="F104">
        <v>-1300.3150000000001</v>
      </c>
      <c r="G104">
        <v>-1.208</v>
      </c>
      <c r="H104" t="s">
        <v>39</v>
      </c>
    </row>
    <row r="105" spans="2:8" x14ac:dyDescent="0.25">
      <c r="B105">
        <v>9511</v>
      </c>
      <c r="C105">
        <v>0.9</v>
      </c>
      <c r="D105">
        <v>120.9</v>
      </c>
      <c r="E105">
        <v>9393.5650000000005</v>
      </c>
      <c r="F105">
        <v>-1300.655</v>
      </c>
      <c r="G105">
        <v>0.16200000000000001</v>
      </c>
      <c r="H105" t="s">
        <v>39</v>
      </c>
    </row>
    <row r="106" spans="2:8" x14ac:dyDescent="0.25">
      <c r="B106">
        <v>9606</v>
      </c>
      <c r="C106">
        <v>1</v>
      </c>
      <c r="D106">
        <v>152.5</v>
      </c>
      <c r="E106">
        <v>9488.5529999999999</v>
      </c>
      <c r="F106">
        <v>-1301.7739999999999</v>
      </c>
      <c r="G106">
        <v>1.1850000000000001</v>
      </c>
      <c r="H106" t="s">
        <v>39</v>
      </c>
    </row>
    <row r="107" spans="2:8" x14ac:dyDescent="0.25">
      <c r="B107">
        <v>9795</v>
      </c>
      <c r="C107">
        <v>1.5</v>
      </c>
      <c r="D107">
        <v>201.6</v>
      </c>
      <c r="E107">
        <v>9677.5120000000006</v>
      </c>
      <c r="F107">
        <v>-1305.537</v>
      </c>
      <c r="G107">
        <v>1.036</v>
      </c>
      <c r="H107" t="s">
        <v>39</v>
      </c>
    </row>
    <row r="108" spans="2:8" x14ac:dyDescent="0.25">
      <c r="B108">
        <v>9890</v>
      </c>
      <c r="C108">
        <v>0.8</v>
      </c>
      <c r="D108">
        <v>245.1</v>
      </c>
      <c r="E108">
        <v>9772.4940000000006</v>
      </c>
      <c r="F108">
        <v>-1306.972</v>
      </c>
      <c r="G108">
        <v>-2.3E-2</v>
      </c>
      <c r="H108" t="s">
        <v>39</v>
      </c>
    </row>
    <row r="109" spans="2:8" x14ac:dyDescent="0.25">
      <c r="B109">
        <v>9984</v>
      </c>
      <c r="C109">
        <v>0.7</v>
      </c>
      <c r="D109">
        <v>275.10000000000002</v>
      </c>
      <c r="E109">
        <v>9866.4860000000008</v>
      </c>
      <c r="F109">
        <v>-1307.1969999999999</v>
      </c>
      <c r="G109">
        <v>-1.19</v>
      </c>
      <c r="H109" t="s">
        <v>39</v>
      </c>
    </row>
    <row r="110" spans="2:8" x14ac:dyDescent="0.25">
      <c r="B110">
        <v>10079</v>
      </c>
      <c r="C110">
        <v>0.8</v>
      </c>
      <c r="D110">
        <v>258.89999999999998</v>
      </c>
      <c r="E110">
        <v>9961.4779999999992</v>
      </c>
      <c r="F110">
        <v>-1307.2729999999999</v>
      </c>
      <c r="G110">
        <v>-2.419</v>
      </c>
      <c r="H110" t="s">
        <v>39</v>
      </c>
    </row>
    <row r="111" spans="2:8" x14ac:dyDescent="0.25">
      <c r="B111">
        <v>10173</v>
      </c>
      <c r="C111">
        <v>0.9</v>
      </c>
      <c r="D111">
        <v>247.7</v>
      </c>
      <c r="E111">
        <v>10055.468000000001</v>
      </c>
      <c r="F111">
        <v>-1307.68</v>
      </c>
      <c r="G111">
        <v>-3.746</v>
      </c>
      <c r="H111" t="s">
        <v>39</v>
      </c>
    </row>
    <row r="112" spans="2:8" x14ac:dyDescent="0.25">
      <c r="B112">
        <v>10268</v>
      </c>
      <c r="C112">
        <v>1.2</v>
      </c>
      <c r="D112">
        <v>218.2</v>
      </c>
      <c r="E112">
        <v>10150.451999999999</v>
      </c>
      <c r="F112">
        <v>-1308.7449999999999</v>
      </c>
      <c r="G112">
        <v>-5.0510000000000002</v>
      </c>
      <c r="H112" t="s">
        <v>39</v>
      </c>
    </row>
    <row r="113" spans="2:8" x14ac:dyDescent="0.25">
      <c r="B113">
        <v>10363</v>
      </c>
      <c r="C113">
        <v>0.8</v>
      </c>
      <c r="D113">
        <v>216.9</v>
      </c>
      <c r="E113">
        <v>10245.438</v>
      </c>
      <c r="F113">
        <v>-1310.057</v>
      </c>
      <c r="G113">
        <v>-6.0650000000000004</v>
      </c>
      <c r="H113" t="s">
        <v>39</v>
      </c>
    </row>
    <row r="114" spans="2:8" x14ac:dyDescent="0.25">
      <c r="B114">
        <v>10457</v>
      </c>
      <c r="C114">
        <v>0.8</v>
      </c>
      <c r="D114">
        <v>237.2</v>
      </c>
      <c r="E114">
        <v>10339.429</v>
      </c>
      <c r="F114">
        <v>-1310.9369999999999</v>
      </c>
      <c r="G114">
        <v>-7.01</v>
      </c>
      <c r="H114" t="s">
        <v>39</v>
      </c>
    </row>
    <row r="115" spans="2:8" x14ac:dyDescent="0.25">
      <c r="B115">
        <v>10552</v>
      </c>
      <c r="C115">
        <v>1.7</v>
      </c>
      <c r="D115">
        <v>228.4</v>
      </c>
      <c r="E115">
        <v>10434.405000000001</v>
      </c>
      <c r="F115">
        <v>-1312.232</v>
      </c>
      <c r="G115">
        <v>-8.6219999999999999</v>
      </c>
      <c r="H115" t="s">
        <v>39</v>
      </c>
    </row>
    <row r="116" spans="2:8" x14ac:dyDescent="0.25">
      <c r="B116">
        <v>10647</v>
      </c>
      <c r="C116">
        <v>2.4</v>
      </c>
      <c r="D116">
        <v>218.3</v>
      </c>
      <c r="E116">
        <v>10529.343999999999</v>
      </c>
      <c r="F116">
        <v>-1314.7280000000001</v>
      </c>
      <c r="G116">
        <v>-10.907999999999999</v>
      </c>
      <c r="H116" t="s">
        <v>39</v>
      </c>
    </row>
    <row r="117" spans="2:8" x14ac:dyDescent="0.25">
      <c r="B117">
        <v>10741</v>
      </c>
      <c r="C117">
        <v>2.8</v>
      </c>
      <c r="D117">
        <v>215.3</v>
      </c>
      <c r="E117">
        <v>10623.246999999999</v>
      </c>
      <c r="F117">
        <v>-1318.1469999999999</v>
      </c>
      <c r="G117">
        <v>-13.455</v>
      </c>
      <c r="H117" t="s">
        <v>39</v>
      </c>
    </row>
    <row r="118" spans="2:8" x14ac:dyDescent="0.25">
      <c r="B118">
        <v>10836</v>
      </c>
      <c r="C118">
        <v>3.7</v>
      </c>
      <c r="D118">
        <v>208.2</v>
      </c>
      <c r="E118">
        <v>10718.093999999999</v>
      </c>
      <c r="F118">
        <v>-1322.742</v>
      </c>
      <c r="G118">
        <v>-16.244</v>
      </c>
      <c r="H118" t="s">
        <v>39</v>
      </c>
    </row>
    <row r="119" spans="2:8" x14ac:dyDescent="0.25">
      <c r="B119">
        <v>10930</v>
      </c>
      <c r="C119">
        <v>4.5</v>
      </c>
      <c r="D119">
        <v>214.8</v>
      </c>
      <c r="E119">
        <v>10811.852999999999</v>
      </c>
      <c r="F119">
        <v>-1328.443</v>
      </c>
      <c r="G119">
        <v>-19.782</v>
      </c>
      <c r="H119" t="s">
        <v>39</v>
      </c>
    </row>
    <row r="120" spans="2:8" x14ac:dyDescent="0.25">
      <c r="B120">
        <v>11025</v>
      </c>
      <c r="C120">
        <v>4.9000000000000004</v>
      </c>
      <c r="D120">
        <v>221.2</v>
      </c>
      <c r="E120">
        <v>10906.534</v>
      </c>
      <c r="F120">
        <v>-1334.556</v>
      </c>
      <c r="G120">
        <v>-24.582000000000001</v>
      </c>
      <c r="H120" t="s">
        <v>39</v>
      </c>
    </row>
    <row r="121" spans="2:8" x14ac:dyDescent="0.25">
      <c r="B121">
        <v>11120</v>
      </c>
      <c r="C121">
        <v>5.3</v>
      </c>
      <c r="D121">
        <v>217.8</v>
      </c>
      <c r="E121">
        <v>11001.157999999999</v>
      </c>
      <c r="F121">
        <v>-1341.076</v>
      </c>
      <c r="G121">
        <v>-29.943000000000001</v>
      </c>
      <c r="H121" t="s">
        <v>39</v>
      </c>
    </row>
    <row r="122" spans="2:8" x14ac:dyDescent="0.25">
      <c r="B122">
        <v>11215</v>
      </c>
      <c r="C122">
        <v>5.5</v>
      </c>
      <c r="D122">
        <v>216.6</v>
      </c>
      <c r="E122">
        <v>11095.736000000001</v>
      </c>
      <c r="F122">
        <v>-1348.1980000000001</v>
      </c>
      <c r="G122">
        <v>-35.347000000000001</v>
      </c>
      <c r="H122" t="s">
        <v>39</v>
      </c>
    </row>
    <row r="123" spans="2:8" x14ac:dyDescent="0.25">
      <c r="B123">
        <v>11309</v>
      </c>
      <c r="C123">
        <v>5.3</v>
      </c>
      <c r="D123">
        <v>218.6</v>
      </c>
      <c r="E123">
        <v>11189.319</v>
      </c>
      <c r="F123">
        <v>-1355.2070000000001</v>
      </c>
      <c r="G123">
        <v>-40.741</v>
      </c>
      <c r="H123" t="s">
        <v>39</v>
      </c>
    </row>
    <row r="124" spans="2:8" x14ac:dyDescent="0.25">
      <c r="B124">
        <v>11404</v>
      </c>
      <c r="C124">
        <v>5.5</v>
      </c>
      <c r="D124">
        <v>222</v>
      </c>
      <c r="E124">
        <v>11283.897999999999</v>
      </c>
      <c r="F124">
        <v>-1362.02</v>
      </c>
      <c r="G124">
        <v>-46.524999999999999</v>
      </c>
      <c r="H124" t="s">
        <v>39</v>
      </c>
    </row>
    <row r="125" spans="2:8" x14ac:dyDescent="0.25">
      <c r="B125">
        <v>11498</v>
      </c>
      <c r="C125">
        <v>5.5</v>
      </c>
      <c r="D125">
        <v>224.4</v>
      </c>
      <c r="E125">
        <v>11377.465</v>
      </c>
      <c r="F125">
        <v>-1368.586</v>
      </c>
      <c r="G125">
        <v>-52.691000000000003</v>
      </c>
      <c r="H125" t="s">
        <v>39</v>
      </c>
    </row>
    <row r="126" spans="2:8" x14ac:dyDescent="0.25">
      <c r="B126">
        <v>11694</v>
      </c>
      <c r="C126">
        <v>5.3</v>
      </c>
      <c r="D126">
        <v>230.4</v>
      </c>
      <c r="E126">
        <v>11572.597</v>
      </c>
      <c r="F126">
        <v>-1381.067</v>
      </c>
      <c r="G126">
        <v>-66.238</v>
      </c>
      <c r="H126" t="s">
        <v>39</v>
      </c>
    </row>
    <row r="127" spans="2:8" x14ac:dyDescent="0.25">
      <c r="B127">
        <v>11750</v>
      </c>
      <c r="C127">
        <v>5.3</v>
      </c>
      <c r="D127">
        <v>230.4</v>
      </c>
      <c r="E127">
        <v>11628.357</v>
      </c>
      <c r="F127">
        <v>-1384.364</v>
      </c>
      <c r="G127">
        <v>-70.224000000000004</v>
      </c>
      <c r="H127" t="s">
        <v>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2022-01-20T21:42:11Z</dcterms:modified>
</cp:coreProperties>
</file>