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 codeName="{662AC1DA-710E-409A-AF98-282AFDE22985}"/>
  <workbookPr filterPrivacy="1" codeName="ThisWorkbook" defaultThemeVersion="124226"/>
  <xr:revisionPtr revIDLastSave="0" documentId="8_{6FA32404-D1CD-457A-B892-CF157A64D1DB}" xr6:coauthVersionLast="47" xr6:coauthVersionMax="47" xr10:uidLastSave="{00000000-0000-0000-0000-000000000000}"/>
  <bookViews>
    <workbookView xWindow="585" yWindow="675" windowWidth="26625" windowHeight="14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<sst xmlns="http://schemas.openxmlformats.org/spreadsheetml/2006/main" count="41" uniqueCount="37">
  <si>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</si>
  <si>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</si>
  <si>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</si>
  <si>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</si>
  <si>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</si>
  <si>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</si>
  <si>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</si>
  <si>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</si>
  <si>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</si>
  <si>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</si>
  <si>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</si>
  <si>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</si>
  <si>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</si>
  <si>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</si>
  <si>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</si>
  <si>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</si>
  <si>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</si>
  <si>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</si>
  <si>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</si>
  <si>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</si>
  <si>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</si>
  <si>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</si>
  <si>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</si>
  <si>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</si>
  <si>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</si>
  <si>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</si>
  <si>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</si>
  <si>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</si>
  <si>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</si>
  <si>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</si>
  <si>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</si>
  <si>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</si>
  <si>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</si>
  <si>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</si>
  <si>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NICKEL ROAD OPERATING</t>
  </si>
  <si>
    <t>SEC 5-T6N-R65W</t>
  </si>
  <si>
    <t>REEMAN 5X-HNC-04-06-65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</si>
</sst>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  <xf numFmtId="2" fontId="0" fillId="0" borderId="1" xfId="0" applyNumberFormat="1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/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 t="s">
        <v>35</v>
      </c>
      <c r="B11" s="19">
        <v>850</v>
      </c>
      <c r="C11" s="19">
        <v>0</v>
      </c>
      <c r="D11" s="19">
        <v>0</v>
      </c>
      <c r="E11" s="19">
        <v>850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900</v>
      </c>
      <c r="C12" s="19">
        <v>1</v>
      </c>
      <c r="D12" s="19">
        <v>249.71100000000001</v>
      </c>
      <c r="E12" s="19">
        <v>900</v>
      </c>
      <c r="F12" s="19">
        <v>-0.15</v>
      </c>
      <c r="G12" s="19">
        <v>-0.41</v>
      </c>
    </row>
    <row r="13" spans="1:11" ht="15.75" thickBot="1" x14ac:dyDescent="0.3">
      <c r="A13" s="13" t="s">
        <v>33</v>
      </c>
      <c r="B13" s="19">
        <v>1000</v>
      </c>
      <c r="C13" s="19">
        <v>3</v>
      </c>
      <c r="D13" s="19">
        <v>249.71100000000001</v>
      </c>
      <c r="E13" s="19">
        <v>999.93</v>
      </c>
      <c r="F13" s="19">
        <v>-1.36</v>
      </c>
      <c r="G13" s="19">
        <v>-3.68</v>
      </c>
    </row>
    <row r="14" spans="1:11" ht="15.75" thickBot="1" x14ac:dyDescent="0.3">
      <c r="A14" s="14" t="s">
        <v>29</v>
      </c>
      <c r="B14" s="19">
        <v>1100</v>
      </c>
      <c r="C14" s="19">
        <v>5</v>
      </c>
      <c r="D14" s="19">
        <v>249.71100000000001</v>
      </c>
      <c r="E14" s="19">
        <v>1099.68</v>
      </c>
      <c r="F14" s="19">
        <v>-3.78</v>
      </c>
      <c r="G14" s="19">
        <v>-10.23</v>
      </c>
    </row>
    <row r="15" spans="1:11" ht="15.75" thickBot="1" x14ac:dyDescent="0.3">
      <c r="A15">
        <f>INDEX(Lookup!E2:E5,Lookup!F2)</f>
        <v>0</v>
      </c>
      <c r="B15" s="19">
        <v>1200</v>
      </c>
      <c r="C15" s="19">
        <v>7</v>
      </c>
      <c r="D15" s="19">
        <v>249.71100000000001</v>
      </c>
      <c r="E15" s="19">
        <v>1199.1300000000001</v>
      </c>
      <c r="F15" s="19">
        <v>-7.4</v>
      </c>
      <c r="G15" s="19">
        <v>-20.03</v>
      </c>
    </row>
    <row r="16" spans="1:11" ht="15.75" thickBot="1" x14ac:dyDescent="0.3">
      <c r="A16" s="14" t="s">
        <v>13</v>
      </c>
      <c r="B16" s="19">
        <v>1300</v>
      </c>
      <c r="C16" s="19">
        <v>9</v>
      </c>
      <c r="D16" s="19">
        <v>249.71100000000001</v>
      </c>
      <c r="E16" s="19">
        <v>1298.1500000000001</v>
      </c>
      <c r="F16" s="19">
        <v>-12.23</v>
      </c>
      <c r="G16" s="19">
        <v>-33.08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11</v>
      </c>
      <c r="D17" s="19">
        <v>249.71100000000001</v>
      </c>
      <c r="E17" s="19">
        <v>1396.63</v>
      </c>
      <c r="F17" s="19">
        <v>-18.25</v>
      </c>
      <c r="G17" s="19">
        <v>-49.37</v>
      </c>
    </row>
    <row r="18" spans="1:7" ht="15.75" thickBot="1" x14ac:dyDescent="0.3">
      <c r="A18" s="14" t="s">
        <v>15</v>
      </c>
      <c r="B18" s="19">
        <v>1500</v>
      </c>
      <c r="C18" s="19">
        <v>13</v>
      </c>
      <c r="D18" s="19">
        <v>249.71100000000001</v>
      </c>
      <c r="E18" s="19">
        <v>1494.44</v>
      </c>
      <c r="F18" s="19">
        <v>-25.46</v>
      </c>
      <c r="G18" s="19">
        <v>-68.87</v>
      </c>
    </row>
    <row r="19" spans="1:7" x14ac:dyDescent="0.25">
      <c r="A19" t="e">
        <f>INDEX(Lookup!C2:C12,Lookup!D2)</f>
        <v>#VALUE!</v>
      </c>
      <c r="B19" s="19">
        <v>1600</v>
      </c>
      <c r="C19" s="19">
        <v>15</v>
      </c>
      <c r="D19" s="19">
        <v>249.71100000000001</v>
      </c>
      <c r="E19" s="19">
        <v>1591.46</v>
      </c>
      <c r="F19" s="19">
        <v>-33.85</v>
      </c>
      <c r="G19" s="19">
        <v>-91.56</v>
      </c>
    </row>
    <row r="20" spans="1:7" x14ac:dyDescent="0.25">
      <c r="B20" s="19">
        <v>1700.32</v>
      </c>
      <c r="C20" s="19">
        <v>17.007000000000001</v>
      </c>
      <c r="D20" s="19">
        <v>249.71100000000001</v>
      </c>
      <c r="E20" s="19">
        <v>1687.89</v>
      </c>
      <c r="F20" s="19">
        <v>-43.44</v>
      </c>
      <c r="G20" s="19">
        <v>-117.5</v>
      </c>
    </row>
    <row r="21" spans="1:7" x14ac:dyDescent="0.25">
      <c r="B21" s="19">
        <v>1800</v>
      </c>
      <c r="C21" s="19">
        <v>17.007000000000001</v>
      </c>
      <c r="D21" s="19">
        <v>249.71100000000001</v>
      </c>
      <c r="E21" s="19">
        <v>1783.21</v>
      </c>
      <c r="F21" s="19">
        <v>-53.55</v>
      </c>
      <c r="G21" s="19">
        <v>-144.84</v>
      </c>
    </row>
    <row r="22" spans="1:7" x14ac:dyDescent="0.25">
      <c r="B22" s="19">
        <v>1900</v>
      </c>
      <c r="C22" s="19">
        <v>17.007000000000001</v>
      </c>
      <c r="D22" s="19">
        <v>249.71100000000001</v>
      </c>
      <c r="E22" s="19">
        <v>1878.84</v>
      </c>
      <c r="F22" s="19">
        <v>-63.69</v>
      </c>
      <c r="G22" s="19">
        <v>-172.28</v>
      </c>
    </row>
    <row r="23" spans="1:7" x14ac:dyDescent="0.25">
      <c r="B23" s="19">
        <v>2000</v>
      </c>
      <c r="C23" s="19">
        <v>17.007000000000001</v>
      </c>
      <c r="D23" s="19">
        <v>249.71100000000001</v>
      </c>
      <c r="E23" s="19">
        <v>1974.46</v>
      </c>
      <c r="F23" s="19">
        <v>-73.83</v>
      </c>
      <c r="G23" s="19">
        <v>-199.71</v>
      </c>
    </row>
    <row r="24" spans="1:7" x14ac:dyDescent="0.25">
      <c r="B24" s="19">
        <v>2100</v>
      </c>
      <c r="C24" s="19">
        <v>17.007000000000001</v>
      </c>
      <c r="D24" s="19">
        <v>249.71100000000001</v>
      </c>
      <c r="E24" s="19">
        <v>2070.09</v>
      </c>
      <c r="F24" s="19">
        <v>-83.97</v>
      </c>
      <c r="G24" s="19">
        <v>-227.14</v>
      </c>
    </row>
    <row r="25" spans="1:7" x14ac:dyDescent="0.25">
      <c r="B25" s="19">
        <v>2200</v>
      </c>
      <c r="C25" s="19">
        <v>17.007000000000001</v>
      </c>
      <c r="D25" s="19">
        <v>249.71100000000001</v>
      </c>
      <c r="E25" s="19">
        <v>2165.7199999999998</v>
      </c>
      <c r="F25" s="19">
        <v>-94.12</v>
      </c>
      <c r="G25" s="19">
        <v>-254.58</v>
      </c>
    </row>
    <row r="26" spans="1:7" x14ac:dyDescent="0.25">
      <c r="B26" s="19">
        <v>2300</v>
      </c>
      <c r="C26" s="19">
        <v>17.007000000000001</v>
      </c>
      <c r="D26" s="19">
        <v>249.71100000000001</v>
      </c>
      <c r="E26" s="19">
        <v>2261.35</v>
      </c>
      <c r="F26" s="19">
        <v>-104.26</v>
      </c>
      <c r="G26" s="19">
        <v>-282.01</v>
      </c>
    </row>
    <row r="27" spans="1:7" x14ac:dyDescent="0.25">
      <c r="B27" s="19">
        <v>2400</v>
      </c>
      <c r="C27" s="19">
        <v>17.007000000000001</v>
      </c>
      <c r="D27" s="19">
        <v>249.71100000000001</v>
      </c>
      <c r="E27" s="19">
        <v>2356.9699999999998</v>
      </c>
      <c r="F27" s="19">
        <v>-114.4</v>
      </c>
      <c r="G27" s="19">
        <v>-309.44</v>
      </c>
    </row>
    <row r="28" spans="1:7" x14ac:dyDescent="0.25">
      <c r="B28" s="19">
        <v>2500</v>
      </c>
      <c r="C28" s="19">
        <v>17.007000000000001</v>
      </c>
      <c r="D28" s="19">
        <v>249.71100000000001</v>
      </c>
      <c r="E28" s="19">
        <v>2452.6</v>
      </c>
      <c r="F28" s="19">
        <v>-124.54</v>
      </c>
      <c r="G28" s="19">
        <v>-336.88</v>
      </c>
    </row>
    <row r="29" spans="1:7" x14ac:dyDescent="0.25">
      <c r="B29" s="19">
        <v>2600</v>
      </c>
      <c r="C29" s="19">
        <v>17.007000000000001</v>
      </c>
      <c r="D29" s="19">
        <v>249.71100000000001</v>
      </c>
      <c r="E29" s="19">
        <v>2548.23</v>
      </c>
      <c r="F29" s="19">
        <v>-134.68</v>
      </c>
      <c r="G29" s="19">
        <v>-364.31</v>
      </c>
    </row>
    <row r="30" spans="1:7" x14ac:dyDescent="0.25">
      <c r="B30" s="19">
        <v>2700</v>
      </c>
      <c r="C30" s="19">
        <v>17.007000000000001</v>
      </c>
      <c r="D30" s="19">
        <v>249.71100000000001</v>
      </c>
      <c r="E30" s="19">
        <v>2643.85</v>
      </c>
      <c r="F30" s="19">
        <v>-144.82</v>
      </c>
      <c r="G30" s="19">
        <v>-391.74</v>
      </c>
    </row>
    <row r="31" spans="1:7" x14ac:dyDescent="0.25">
      <c r="B31" s="19">
        <v>2800</v>
      </c>
      <c r="C31" s="19">
        <v>17.007000000000001</v>
      </c>
      <c r="D31" s="19">
        <v>249.71100000000001</v>
      </c>
      <c r="E31" s="19">
        <v>2739.48</v>
      </c>
      <c r="F31" s="19">
        <v>-154.97</v>
      </c>
      <c r="G31" s="19">
        <v>-419.18</v>
      </c>
    </row>
    <row r="32" spans="1:7" x14ac:dyDescent="0.25">
      <c r="B32" s="19">
        <v>2900</v>
      </c>
      <c r="C32" s="19">
        <v>17.007000000000001</v>
      </c>
      <c r="D32" s="19">
        <v>249.71100000000001</v>
      </c>
      <c r="E32" s="19">
        <v>2835.11</v>
      </c>
      <c r="F32" s="19">
        <v>-165.11</v>
      </c>
      <c r="G32" s="19">
        <v>-446.61</v>
      </c>
    </row>
    <row r="33" spans="2:7" x14ac:dyDescent="0.25">
      <c r="B33" s="19">
        <v>3000</v>
      </c>
      <c r="C33" s="19">
        <v>17.007000000000001</v>
      </c>
      <c r="D33" s="19">
        <v>249.71100000000001</v>
      </c>
      <c r="E33" s="19">
        <v>2930.74</v>
      </c>
      <c r="F33" s="19">
        <v>-175.25</v>
      </c>
      <c r="G33" s="19">
        <v>-474.05</v>
      </c>
    </row>
    <row r="34" spans="2:7" x14ac:dyDescent="0.25">
      <c r="B34" s="19">
        <v>3100</v>
      </c>
      <c r="C34" s="19">
        <v>17.007000000000001</v>
      </c>
      <c r="D34" s="19">
        <v>249.71100000000001</v>
      </c>
      <c r="E34" s="19">
        <v>3026.36</v>
      </c>
      <c r="F34" s="19">
        <v>-185.39</v>
      </c>
      <c r="G34" s="19">
        <v>-501.48</v>
      </c>
    </row>
    <row r="35" spans="2:7" x14ac:dyDescent="0.25">
      <c r="B35" s="19">
        <v>3200</v>
      </c>
      <c r="C35" s="19">
        <v>17.007000000000001</v>
      </c>
      <c r="D35" s="19">
        <v>249.71100000000001</v>
      </c>
      <c r="E35" s="19">
        <v>3121.99</v>
      </c>
      <c r="F35" s="19">
        <v>-195.53</v>
      </c>
      <c r="G35" s="19">
        <v>-528.91</v>
      </c>
    </row>
    <row r="36" spans="2:7" x14ac:dyDescent="0.25">
      <c r="B36" s="19">
        <v>3300</v>
      </c>
      <c r="C36" s="19">
        <v>17.007000000000001</v>
      </c>
      <c r="D36" s="19">
        <v>249.71100000000001</v>
      </c>
      <c r="E36" s="19">
        <v>3217.62</v>
      </c>
      <c r="F36" s="19">
        <v>-205.68</v>
      </c>
      <c r="G36" s="19">
        <v>-556.35</v>
      </c>
    </row>
    <row r="37" spans="2:7" x14ac:dyDescent="0.25">
      <c r="B37" s="19">
        <v>3400</v>
      </c>
      <c r="C37" s="19">
        <v>17.007000000000001</v>
      </c>
      <c r="D37" s="19">
        <v>249.71100000000001</v>
      </c>
      <c r="E37" s="19">
        <v>3313.24</v>
      </c>
      <c r="F37" s="19">
        <v>-215.82</v>
      </c>
      <c r="G37" s="19">
        <v>-583.78</v>
      </c>
    </row>
    <row r="38" spans="2:7" x14ac:dyDescent="0.25">
      <c r="B38" s="19">
        <v>3500</v>
      </c>
      <c r="C38" s="19">
        <v>17.007000000000001</v>
      </c>
      <c r="D38" s="19">
        <v>249.71100000000001</v>
      </c>
      <c r="E38" s="19">
        <v>3408.87</v>
      </c>
      <c r="F38" s="19">
        <v>-225.96</v>
      </c>
      <c r="G38" s="19">
        <v>-611.21</v>
      </c>
    </row>
    <row r="39" spans="2:7" x14ac:dyDescent="0.25">
      <c r="B39" s="19">
        <v>3600</v>
      </c>
      <c r="C39" s="19">
        <v>17.007000000000001</v>
      </c>
      <c r="D39" s="19">
        <v>249.71100000000001</v>
      </c>
      <c r="E39" s="19">
        <v>3504.5</v>
      </c>
      <c r="F39" s="19">
        <v>-236.1</v>
      </c>
      <c r="G39" s="19">
        <v>-638.65</v>
      </c>
    </row>
    <row r="40" spans="2:7" x14ac:dyDescent="0.25">
      <c r="B40" s="19">
        <v>3700</v>
      </c>
      <c r="C40" s="19">
        <v>17.007000000000001</v>
      </c>
      <c r="D40" s="19">
        <v>249.71100000000001</v>
      </c>
      <c r="E40" s="19">
        <v>3600.13</v>
      </c>
      <c r="F40" s="19">
        <v>-246.24</v>
      </c>
      <c r="G40" s="19">
        <v>-666.08</v>
      </c>
    </row>
    <row r="41" spans="2:7" x14ac:dyDescent="0.25">
      <c r="B41" s="19">
        <v>3800</v>
      </c>
      <c r="C41" s="19">
        <v>17.007000000000001</v>
      </c>
      <c r="D41" s="19">
        <v>249.71100000000001</v>
      </c>
      <c r="E41" s="19">
        <v>3695.75</v>
      </c>
      <c r="F41" s="19">
        <v>-256.39</v>
      </c>
      <c r="G41" s="19">
        <v>-693.51</v>
      </c>
    </row>
    <row r="42" spans="2:7" x14ac:dyDescent="0.25">
      <c r="B42" s="19">
        <v>3900</v>
      </c>
      <c r="C42" s="19">
        <v>17.007000000000001</v>
      </c>
      <c r="D42" s="19">
        <v>249.71100000000001</v>
      </c>
      <c r="E42" s="19">
        <v>3791.38</v>
      </c>
      <c r="F42" s="19">
        <v>-266.52999999999997</v>
      </c>
      <c r="G42" s="19">
        <v>-720.95</v>
      </c>
    </row>
    <row r="43" spans="2:7" x14ac:dyDescent="0.25">
      <c r="B43" s="19">
        <v>4000</v>
      </c>
      <c r="C43" s="19">
        <v>17.007000000000001</v>
      </c>
      <c r="D43" s="19">
        <v>249.71100000000001</v>
      </c>
      <c r="E43" s="19">
        <v>3887.01</v>
      </c>
      <c r="F43" s="19">
        <v>-276.67</v>
      </c>
      <c r="G43" s="19">
        <v>-748.38</v>
      </c>
    </row>
    <row r="44" spans="2:7" x14ac:dyDescent="0.25">
      <c r="B44" s="19">
        <v>4100</v>
      </c>
      <c r="C44" s="19">
        <v>17.007000000000001</v>
      </c>
      <c r="D44" s="19">
        <v>249.71100000000001</v>
      </c>
      <c r="E44" s="19">
        <v>3982.63</v>
      </c>
      <c r="F44" s="19">
        <v>-286.81</v>
      </c>
      <c r="G44" s="19">
        <v>-775.81</v>
      </c>
    </row>
    <row r="45" spans="2:7" x14ac:dyDescent="0.25">
      <c r="B45" s="19">
        <v>4200</v>
      </c>
      <c r="C45" s="19">
        <v>17.007000000000001</v>
      </c>
      <c r="D45" s="19">
        <v>249.71100000000001</v>
      </c>
      <c r="E45" s="19">
        <v>4078.26</v>
      </c>
      <c r="F45" s="19">
        <v>-296.95</v>
      </c>
      <c r="G45" s="19">
        <v>-803.25</v>
      </c>
    </row>
    <row r="46" spans="2:7" x14ac:dyDescent="0.25">
      <c r="B46" s="19">
        <v>4300</v>
      </c>
      <c r="C46" s="19">
        <v>17.007000000000001</v>
      </c>
      <c r="D46" s="19">
        <v>249.71100000000001</v>
      </c>
      <c r="E46" s="19">
        <v>4173.8900000000003</v>
      </c>
      <c r="F46" s="19">
        <v>-307.10000000000002</v>
      </c>
      <c r="G46" s="19">
        <v>-830.68</v>
      </c>
    </row>
    <row r="47" spans="2:7" x14ac:dyDescent="0.25">
      <c r="B47" s="19">
        <v>4400</v>
      </c>
      <c r="C47" s="19">
        <v>17.007000000000001</v>
      </c>
      <c r="D47" s="19">
        <v>249.71100000000001</v>
      </c>
      <c r="E47" s="19">
        <v>4269.5200000000004</v>
      </c>
      <c r="F47" s="19">
        <v>-317.24</v>
      </c>
      <c r="G47" s="19">
        <v>-858.11</v>
      </c>
    </row>
    <row r="48" spans="2:7" x14ac:dyDescent="0.25">
      <c r="B48" s="19">
        <v>4500</v>
      </c>
      <c r="C48" s="19">
        <v>17.007000000000001</v>
      </c>
      <c r="D48" s="19">
        <v>249.71100000000001</v>
      </c>
      <c r="E48" s="19">
        <v>4365.1400000000003</v>
      </c>
      <c r="F48" s="19">
        <v>-327.38</v>
      </c>
      <c r="G48" s="19">
        <v>-885.55</v>
      </c>
    </row>
    <row r="49" spans="2:7" x14ac:dyDescent="0.25">
      <c r="B49" s="19">
        <v>4600</v>
      </c>
      <c r="C49" s="19">
        <v>17.007000000000001</v>
      </c>
      <c r="D49" s="19">
        <v>249.71100000000001</v>
      </c>
      <c r="E49" s="19">
        <v>4460.7700000000004</v>
      </c>
      <c r="F49" s="19">
        <v>-337.52</v>
      </c>
      <c r="G49" s="19">
        <v>-912.98</v>
      </c>
    </row>
    <row r="50" spans="2:7" x14ac:dyDescent="0.25">
      <c r="B50" s="19">
        <v>4700</v>
      </c>
      <c r="C50" s="19">
        <v>17.007000000000001</v>
      </c>
      <c r="D50" s="19">
        <v>249.71100000000001</v>
      </c>
      <c r="E50" s="19">
        <v>4556.3999999999996</v>
      </c>
      <c r="F50" s="19">
        <v>-347.66</v>
      </c>
      <c r="G50" s="19">
        <v>-940.41</v>
      </c>
    </row>
    <row r="51" spans="2:7" x14ac:dyDescent="0.25">
      <c r="B51" s="19">
        <v>4800</v>
      </c>
      <c r="C51" s="19">
        <v>17.007000000000001</v>
      </c>
      <c r="D51" s="19">
        <v>249.71100000000001</v>
      </c>
      <c r="E51" s="19">
        <v>4652.03</v>
      </c>
      <c r="F51" s="19">
        <v>-357.8</v>
      </c>
      <c r="G51" s="19">
        <v>-967.85</v>
      </c>
    </row>
    <row r="52" spans="2:7" x14ac:dyDescent="0.25">
      <c r="B52" s="19">
        <v>4900</v>
      </c>
      <c r="C52" s="19">
        <v>17.007000000000001</v>
      </c>
      <c r="D52" s="19">
        <v>249.71100000000001</v>
      </c>
      <c r="E52" s="19">
        <v>4747.6499999999996</v>
      </c>
      <c r="F52" s="19">
        <v>-367.95</v>
      </c>
      <c r="G52" s="19">
        <v>-995.28</v>
      </c>
    </row>
    <row r="53" spans="2:7" x14ac:dyDescent="0.25">
      <c r="B53" s="19">
        <v>5000</v>
      </c>
      <c r="C53" s="19">
        <v>17.007000000000001</v>
      </c>
      <c r="D53" s="19">
        <v>249.71100000000001</v>
      </c>
      <c r="E53" s="19">
        <v>4843.28</v>
      </c>
      <c r="F53" s="19">
        <v>-378.09</v>
      </c>
      <c r="G53" s="19">
        <v>-1022.71</v>
      </c>
    </row>
    <row r="54" spans="2:7" x14ac:dyDescent="0.25">
      <c r="B54" s="19">
        <v>5100</v>
      </c>
      <c r="C54" s="19">
        <v>17.007000000000001</v>
      </c>
      <c r="D54" s="19">
        <v>249.71100000000001</v>
      </c>
      <c r="E54" s="19">
        <v>4938.91</v>
      </c>
      <c r="F54" s="19">
        <v>-388.23</v>
      </c>
      <c r="G54" s="19">
        <v>-1050.1500000000001</v>
      </c>
    </row>
    <row r="55" spans="2:7" x14ac:dyDescent="0.25">
      <c r="B55" s="19">
        <v>5200</v>
      </c>
      <c r="C55" s="19">
        <v>17.007000000000001</v>
      </c>
      <c r="D55" s="19">
        <v>249.71100000000001</v>
      </c>
      <c r="E55" s="19">
        <v>5034.53</v>
      </c>
      <c r="F55" s="19">
        <v>-398.37</v>
      </c>
      <c r="G55" s="19">
        <v>-1077.58</v>
      </c>
    </row>
    <row r="56" spans="2:7" x14ac:dyDescent="0.25">
      <c r="B56" s="19">
        <v>5300</v>
      </c>
      <c r="C56" s="19">
        <v>17.007000000000001</v>
      </c>
      <c r="D56" s="19">
        <v>249.71100000000001</v>
      </c>
      <c r="E56" s="19">
        <v>5130.16</v>
      </c>
      <c r="F56" s="19">
        <v>-408.51</v>
      </c>
      <c r="G56" s="19">
        <v>-1105.01</v>
      </c>
    </row>
    <row r="57" spans="2:7" x14ac:dyDescent="0.25">
      <c r="B57" s="19">
        <v>5400</v>
      </c>
      <c r="C57" s="19">
        <v>17.007000000000001</v>
      </c>
      <c r="D57" s="19">
        <v>249.71100000000001</v>
      </c>
      <c r="E57" s="19">
        <v>5225.79</v>
      </c>
      <c r="F57" s="19">
        <v>-418.66</v>
      </c>
      <c r="G57" s="19">
        <v>-1132.45</v>
      </c>
    </row>
    <row r="58" spans="2:7" x14ac:dyDescent="0.25">
      <c r="B58" s="19">
        <v>5500</v>
      </c>
      <c r="C58" s="19">
        <v>17.007000000000001</v>
      </c>
      <c r="D58" s="19">
        <v>249.71100000000001</v>
      </c>
      <c r="E58" s="19">
        <v>5321.42</v>
      </c>
      <c r="F58" s="19">
        <v>-428.8</v>
      </c>
      <c r="G58" s="19">
        <v>-1159.8800000000001</v>
      </c>
    </row>
    <row r="59" spans="2:7" x14ac:dyDescent="0.25">
      <c r="B59" s="19">
        <v>5600</v>
      </c>
      <c r="C59" s="19">
        <v>17.007000000000001</v>
      </c>
      <c r="D59" s="19">
        <v>249.71100000000001</v>
      </c>
      <c r="E59" s="19">
        <v>5417.04</v>
      </c>
      <c r="F59" s="19">
        <v>-438.94</v>
      </c>
      <c r="G59" s="19">
        <v>-1187.31</v>
      </c>
    </row>
    <row r="60" spans="2:7" x14ac:dyDescent="0.25">
      <c r="B60" s="19">
        <v>5700</v>
      </c>
      <c r="C60" s="19">
        <v>17.007000000000001</v>
      </c>
      <c r="D60" s="19">
        <v>249.71100000000001</v>
      </c>
      <c r="E60" s="19">
        <v>5512.67</v>
      </c>
      <c r="F60" s="19">
        <v>-449.08</v>
      </c>
      <c r="G60" s="19">
        <v>-1214.75</v>
      </c>
    </row>
    <row r="61" spans="2:7" x14ac:dyDescent="0.25">
      <c r="B61" s="19">
        <v>5800</v>
      </c>
      <c r="C61" s="19">
        <v>17.007000000000001</v>
      </c>
      <c r="D61" s="19">
        <v>249.71100000000001</v>
      </c>
      <c r="E61" s="19">
        <v>5608.3</v>
      </c>
      <c r="F61" s="19">
        <v>-459.22</v>
      </c>
      <c r="G61" s="19">
        <v>-1242.18</v>
      </c>
    </row>
    <row r="62" spans="2:7" x14ac:dyDescent="0.25">
      <c r="B62" s="19">
        <v>5900</v>
      </c>
      <c r="C62" s="19">
        <v>17.007000000000001</v>
      </c>
      <c r="D62" s="19">
        <v>249.71100000000001</v>
      </c>
      <c r="E62" s="19">
        <v>5703.92</v>
      </c>
      <c r="F62" s="19">
        <v>-469.37</v>
      </c>
      <c r="G62" s="19">
        <v>-1269.6099999999999</v>
      </c>
    </row>
    <row r="63" spans="2:7" x14ac:dyDescent="0.25">
      <c r="B63" s="19">
        <v>6000</v>
      </c>
      <c r="C63" s="19">
        <v>17.007000000000001</v>
      </c>
      <c r="D63" s="19">
        <v>249.71100000000001</v>
      </c>
      <c r="E63" s="19">
        <v>5799.55</v>
      </c>
      <c r="F63" s="19">
        <v>-479.51</v>
      </c>
      <c r="G63" s="19">
        <v>-1297.05</v>
      </c>
    </row>
    <row r="64" spans="2:7" x14ac:dyDescent="0.25">
      <c r="B64" s="19">
        <v>6100</v>
      </c>
      <c r="C64" s="19">
        <v>17.007000000000001</v>
      </c>
      <c r="D64" s="19">
        <v>249.71100000000001</v>
      </c>
      <c r="E64" s="19">
        <v>5895.18</v>
      </c>
      <c r="F64" s="19">
        <v>-489.65</v>
      </c>
      <c r="G64" s="19">
        <v>-1324.48</v>
      </c>
    </row>
    <row r="65" spans="2:7" x14ac:dyDescent="0.25">
      <c r="B65" s="19">
        <v>6200</v>
      </c>
      <c r="C65" s="19">
        <v>17.007000000000001</v>
      </c>
      <c r="D65" s="19">
        <v>249.71100000000001</v>
      </c>
      <c r="E65" s="19">
        <v>5990.81</v>
      </c>
      <c r="F65" s="19">
        <v>-499.79</v>
      </c>
      <c r="G65" s="19">
        <v>-1351.91</v>
      </c>
    </row>
    <row r="66" spans="2:7" x14ac:dyDescent="0.25">
      <c r="B66" s="19">
        <v>6300</v>
      </c>
      <c r="C66" s="19">
        <v>17.007000000000001</v>
      </c>
      <c r="D66" s="19">
        <v>249.71100000000001</v>
      </c>
      <c r="E66" s="19">
        <v>6086.43</v>
      </c>
      <c r="F66" s="19">
        <v>-509.93</v>
      </c>
      <c r="G66" s="19">
        <v>-1379.35</v>
      </c>
    </row>
    <row r="67" spans="2:7" x14ac:dyDescent="0.25">
      <c r="B67" s="19">
        <v>6400</v>
      </c>
      <c r="C67" s="19">
        <v>17.007000000000001</v>
      </c>
      <c r="D67" s="19">
        <v>249.71100000000001</v>
      </c>
      <c r="E67" s="19">
        <v>6182.06</v>
      </c>
      <c r="F67" s="19">
        <v>-520.07000000000005</v>
      </c>
      <c r="G67" s="19">
        <v>-1406.78</v>
      </c>
    </row>
    <row r="68" spans="2:7" x14ac:dyDescent="0.25">
      <c r="B68" s="19">
        <v>6500</v>
      </c>
      <c r="C68" s="19">
        <v>17.007000000000001</v>
      </c>
      <c r="D68" s="19">
        <v>249.71100000000001</v>
      </c>
      <c r="E68" s="19">
        <v>6277.69</v>
      </c>
      <c r="F68" s="19">
        <v>-530.22</v>
      </c>
      <c r="G68" s="19">
        <v>-1434.21</v>
      </c>
    </row>
    <row r="69" spans="2:7" x14ac:dyDescent="0.25">
      <c r="B69" s="19">
        <v>6600</v>
      </c>
      <c r="C69" s="19">
        <v>17.007000000000001</v>
      </c>
      <c r="D69" s="19">
        <v>249.71100000000001</v>
      </c>
      <c r="E69" s="19">
        <v>6373.31</v>
      </c>
      <c r="F69" s="19">
        <v>-540.36</v>
      </c>
      <c r="G69" s="19">
        <v>-1461.65</v>
      </c>
    </row>
    <row r="70" spans="2:7" x14ac:dyDescent="0.25">
      <c r="B70" s="19">
        <v>6655.79</v>
      </c>
      <c r="C70" s="19">
        <v>17.007000000000001</v>
      </c>
      <c r="D70" s="19">
        <v>249.71100000000001</v>
      </c>
      <c r="E70" s="19">
        <v>6426.66</v>
      </c>
      <c r="F70" s="19">
        <v>-546.02</v>
      </c>
      <c r="G70" s="19">
        <v>-1476.95</v>
      </c>
    </row>
    <row r="71" spans="2:7" x14ac:dyDescent="0.25">
      <c r="B71" s="19">
        <v>6700</v>
      </c>
      <c r="C71" s="19">
        <v>13.05</v>
      </c>
      <c r="D71" s="19">
        <v>242.03</v>
      </c>
      <c r="E71" s="19">
        <v>6469.36</v>
      </c>
      <c r="F71" s="19">
        <v>-550.6</v>
      </c>
      <c r="G71" s="19">
        <v>-1487.43</v>
      </c>
    </row>
    <row r="72" spans="2:7" x14ac:dyDescent="0.25">
      <c r="B72" s="19">
        <v>6750</v>
      </c>
      <c r="C72" s="19">
        <v>9.0950000000000006</v>
      </c>
      <c r="D72" s="19">
        <v>225.79400000000001</v>
      </c>
      <c r="E72" s="19">
        <v>6518.43</v>
      </c>
      <c r="F72" s="19">
        <v>-556.01</v>
      </c>
      <c r="G72" s="19">
        <v>-1495.25</v>
      </c>
    </row>
    <row r="73" spans="2:7" x14ac:dyDescent="0.25">
      <c r="B73" s="19">
        <v>6800</v>
      </c>
      <c r="C73" s="19">
        <v>6.7009999999999996</v>
      </c>
      <c r="D73" s="19">
        <v>193.03899999999999</v>
      </c>
      <c r="E73" s="19">
        <v>6567.98</v>
      </c>
      <c r="F73" s="19">
        <v>-561.61</v>
      </c>
      <c r="G73" s="19">
        <v>-1498.74</v>
      </c>
    </row>
    <row r="74" spans="2:7" x14ac:dyDescent="0.25">
      <c r="B74" s="19">
        <v>6850</v>
      </c>
      <c r="C74" s="19">
        <v>7.5410000000000004</v>
      </c>
      <c r="D74" s="19">
        <v>152.375</v>
      </c>
      <c r="E74" s="19">
        <v>6617.62</v>
      </c>
      <c r="F74" s="19">
        <v>-567.36</v>
      </c>
      <c r="G74" s="19">
        <v>-1497.88</v>
      </c>
    </row>
    <row r="75" spans="2:7" x14ac:dyDescent="0.25">
      <c r="B75" s="19">
        <v>6900</v>
      </c>
      <c r="C75" s="19">
        <v>10.891</v>
      </c>
      <c r="D75" s="19">
        <v>128.64599999999999</v>
      </c>
      <c r="E75" s="19">
        <v>6666.98</v>
      </c>
      <c r="F75" s="19">
        <v>-573.22</v>
      </c>
      <c r="G75" s="19">
        <v>-1492.67</v>
      </c>
    </row>
    <row r="76" spans="2:7" x14ac:dyDescent="0.25">
      <c r="B76" s="19">
        <v>6950</v>
      </c>
      <c r="C76" s="19">
        <v>15.170999999999999</v>
      </c>
      <c r="D76" s="19">
        <v>117.003</v>
      </c>
      <c r="E76" s="19">
        <v>6715.69</v>
      </c>
      <c r="F76" s="19">
        <v>-579.15</v>
      </c>
      <c r="G76" s="19">
        <v>-1483.14</v>
      </c>
    </row>
    <row r="77" spans="2:7" x14ac:dyDescent="0.25">
      <c r="B77" s="19">
        <v>7000</v>
      </c>
      <c r="C77" s="19">
        <v>19.785</v>
      </c>
      <c r="D77" s="19">
        <v>110.535</v>
      </c>
      <c r="E77" s="19">
        <v>6763.38</v>
      </c>
      <c r="F77" s="19">
        <v>-585.09</v>
      </c>
      <c r="G77" s="19">
        <v>-1469.38</v>
      </c>
    </row>
    <row r="78" spans="2:7" x14ac:dyDescent="0.25">
      <c r="B78" s="19">
        <v>7050</v>
      </c>
      <c r="C78" s="19">
        <v>24.547000000000001</v>
      </c>
      <c r="D78" s="19">
        <v>106.46599999999999</v>
      </c>
      <c r="E78" s="19">
        <v>6809.67</v>
      </c>
      <c r="F78" s="19">
        <v>-591</v>
      </c>
      <c r="G78" s="19">
        <v>-1451.48</v>
      </c>
    </row>
    <row r="79" spans="2:7" x14ac:dyDescent="0.25">
      <c r="B79" s="19">
        <v>7100</v>
      </c>
      <c r="C79" s="19">
        <v>29.382999999999999</v>
      </c>
      <c r="D79" s="19">
        <v>103.65900000000001</v>
      </c>
      <c r="E79" s="19">
        <v>6854.22</v>
      </c>
      <c r="F79" s="19">
        <v>-596.85</v>
      </c>
      <c r="G79" s="19">
        <v>-1429.59</v>
      </c>
    </row>
    <row r="80" spans="2:7" x14ac:dyDescent="0.25">
      <c r="B80" s="19">
        <v>7150</v>
      </c>
      <c r="C80" s="19">
        <v>34.262999999999998</v>
      </c>
      <c r="D80" s="19">
        <v>101.589</v>
      </c>
      <c r="E80" s="19">
        <v>6896.7</v>
      </c>
      <c r="F80" s="19">
        <v>-602.58000000000004</v>
      </c>
      <c r="G80" s="19">
        <v>-1403.87</v>
      </c>
    </row>
    <row r="81" spans="2:7" x14ac:dyDescent="0.25">
      <c r="B81" s="19">
        <v>7200</v>
      </c>
      <c r="C81" s="19">
        <v>39.17</v>
      </c>
      <c r="D81" s="19">
        <v>99.980999999999995</v>
      </c>
      <c r="E81" s="19">
        <v>6936.77</v>
      </c>
      <c r="F81" s="19">
        <v>-608.14</v>
      </c>
      <c r="G81" s="19">
        <v>-1374.51</v>
      </c>
    </row>
    <row r="82" spans="2:7" x14ac:dyDescent="0.25">
      <c r="B82" s="19">
        <v>7250</v>
      </c>
      <c r="C82" s="19">
        <v>44.094999999999999</v>
      </c>
      <c r="D82" s="19">
        <v>98.68</v>
      </c>
      <c r="E82" s="19">
        <v>6974.13</v>
      </c>
      <c r="F82" s="19">
        <v>-613.51</v>
      </c>
      <c r="G82" s="19">
        <v>-1341.74</v>
      </c>
    </row>
    <row r="83" spans="2:7" x14ac:dyDescent="0.25">
      <c r="B83" s="19">
        <v>7300</v>
      </c>
      <c r="C83" s="19">
        <v>49.033000000000001</v>
      </c>
      <c r="D83" s="19">
        <v>97.591999999999999</v>
      </c>
      <c r="E83" s="19">
        <v>7008.49</v>
      </c>
      <c r="F83" s="19">
        <v>-618.63</v>
      </c>
      <c r="G83" s="19">
        <v>-1305.81</v>
      </c>
    </row>
    <row r="84" spans="2:7" x14ac:dyDescent="0.25">
      <c r="B84" s="19">
        <v>7350</v>
      </c>
      <c r="C84" s="19">
        <v>53.978999999999999</v>
      </c>
      <c r="D84" s="19">
        <v>96.656000000000006</v>
      </c>
      <c r="E84" s="19">
        <v>7039.61</v>
      </c>
      <c r="F84" s="19">
        <v>-623.47</v>
      </c>
      <c r="G84" s="19">
        <v>-1266.99</v>
      </c>
    </row>
    <row r="85" spans="2:7" x14ac:dyDescent="0.25">
      <c r="B85" s="19">
        <v>7400</v>
      </c>
      <c r="C85" s="19">
        <v>58.930999999999997</v>
      </c>
      <c r="D85" s="19">
        <v>95.83</v>
      </c>
      <c r="E85" s="19">
        <v>7067.23</v>
      </c>
      <c r="F85" s="19">
        <v>-628</v>
      </c>
      <c r="G85" s="19">
        <v>-1225.57</v>
      </c>
    </row>
    <row r="86" spans="2:7" x14ac:dyDescent="0.25">
      <c r="B86" s="19">
        <v>7450</v>
      </c>
      <c r="C86" s="19">
        <v>63.889000000000003</v>
      </c>
      <c r="D86" s="19">
        <v>95.087000000000003</v>
      </c>
      <c r="E86" s="19">
        <v>7091.15</v>
      </c>
      <c r="F86" s="19">
        <v>-632.16</v>
      </c>
      <c r="G86" s="19">
        <v>-1181.8800000000001</v>
      </c>
    </row>
    <row r="87" spans="2:7" x14ac:dyDescent="0.25">
      <c r="B87" s="19">
        <v>7500</v>
      </c>
      <c r="C87" s="19">
        <v>68.849000000000004</v>
      </c>
      <c r="D87" s="19">
        <v>94.403999999999996</v>
      </c>
      <c r="E87" s="19">
        <v>7111.18</v>
      </c>
      <c r="F87" s="19">
        <v>-635.95000000000005</v>
      </c>
      <c r="G87" s="19">
        <v>-1136.25</v>
      </c>
    </row>
    <row r="88" spans="2:7" x14ac:dyDescent="0.25">
      <c r="B88" s="19">
        <v>7550</v>
      </c>
      <c r="C88" s="19">
        <v>73.813000000000002</v>
      </c>
      <c r="D88" s="19">
        <v>93.766000000000005</v>
      </c>
      <c r="E88" s="19">
        <v>7127.18</v>
      </c>
      <c r="F88" s="19">
        <v>-639.32000000000005</v>
      </c>
      <c r="G88" s="19">
        <v>-1089.01</v>
      </c>
    </row>
    <row r="89" spans="2:7" x14ac:dyDescent="0.25">
      <c r="B89" s="19">
        <v>7600</v>
      </c>
      <c r="C89" s="19">
        <v>78.778000000000006</v>
      </c>
      <c r="D89" s="19">
        <v>93.159000000000006</v>
      </c>
      <c r="E89" s="19">
        <v>7139.02</v>
      </c>
      <c r="F89" s="19">
        <v>-642.25</v>
      </c>
      <c r="G89" s="19">
        <v>-1040.54</v>
      </c>
    </row>
    <row r="90" spans="2:7" x14ac:dyDescent="0.25">
      <c r="B90" s="19">
        <v>7650</v>
      </c>
      <c r="C90" s="19">
        <v>83.744</v>
      </c>
      <c r="D90" s="19">
        <v>92.572000000000003</v>
      </c>
      <c r="E90" s="19">
        <v>7146.62</v>
      </c>
      <c r="F90" s="19">
        <v>-644.71</v>
      </c>
      <c r="G90" s="19">
        <v>-991.2</v>
      </c>
    </row>
    <row r="91" spans="2:7" x14ac:dyDescent="0.25">
      <c r="B91" s="19">
        <v>7700</v>
      </c>
      <c r="C91" s="19">
        <v>88.710999999999999</v>
      </c>
      <c r="D91" s="19">
        <v>91.997</v>
      </c>
      <c r="E91" s="19">
        <v>7149.91</v>
      </c>
      <c r="F91" s="19">
        <v>-646.70000000000005</v>
      </c>
      <c r="G91" s="19">
        <v>-941.36</v>
      </c>
    </row>
    <row r="92" spans="2:7" x14ac:dyDescent="0.25">
      <c r="B92" s="19">
        <v>7720.84</v>
      </c>
      <c r="C92" s="19">
        <v>90.781000000000006</v>
      </c>
      <c r="D92" s="19">
        <v>91.757999999999996</v>
      </c>
      <c r="E92" s="19">
        <v>7150</v>
      </c>
      <c r="F92" s="19">
        <v>-647.39</v>
      </c>
      <c r="G92" s="19">
        <v>-920.53</v>
      </c>
    </row>
    <row r="93" spans="2:7" x14ac:dyDescent="0.25">
      <c r="B93" s="19">
        <v>7800</v>
      </c>
      <c r="C93" s="19">
        <v>90.781000000000006</v>
      </c>
      <c r="D93" s="19">
        <v>91.757999999999996</v>
      </c>
      <c r="E93" s="19">
        <v>7148.92</v>
      </c>
      <c r="F93" s="19">
        <v>-649.80999999999995</v>
      </c>
      <c r="G93" s="19">
        <v>-841.42</v>
      </c>
    </row>
    <row r="94" spans="2:7" x14ac:dyDescent="0.25">
      <c r="B94" s="19">
        <v>7900</v>
      </c>
      <c r="C94" s="19">
        <v>90.781000000000006</v>
      </c>
      <c r="D94" s="19">
        <v>91.757999999999996</v>
      </c>
      <c r="E94" s="19">
        <v>7147.56</v>
      </c>
      <c r="F94" s="19">
        <v>-652.88</v>
      </c>
      <c r="G94" s="19">
        <v>-741.48</v>
      </c>
    </row>
    <row r="95" spans="2:7" x14ac:dyDescent="0.25">
      <c r="B95" s="19">
        <v>8000</v>
      </c>
      <c r="C95" s="19">
        <v>90.781000000000006</v>
      </c>
      <c r="D95" s="19">
        <v>91.757999999999996</v>
      </c>
      <c r="E95" s="19">
        <v>7146.19</v>
      </c>
      <c r="F95" s="19">
        <v>-655.95</v>
      </c>
      <c r="G95" s="19">
        <v>-641.53</v>
      </c>
    </row>
    <row r="96" spans="2:7" x14ac:dyDescent="0.25">
      <c r="B96" s="19">
        <v>8100</v>
      </c>
      <c r="C96" s="19">
        <v>90.781000000000006</v>
      </c>
      <c r="D96" s="19">
        <v>91.757999999999996</v>
      </c>
      <c r="E96" s="19">
        <v>7144.83</v>
      </c>
      <c r="F96" s="19">
        <v>-659.02</v>
      </c>
      <c r="G96" s="19">
        <v>-541.59</v>
      </c>
    </row>
    <row r="97" spans="2:7" x14ac:dyDescent="0.25">
      <c r="B97" s="19">
        <v>8200</v>
      </c>
      <c r="C97" s="19">
        <v>90.781000000000006</v>
      </c>
      <c r="D97" s="19">
        <v>91.757999999999996</v>
      </c>
      <c r="E97" s="19">
        <v>7143.46</v>
      </c>
      <c r="F97" s="19">
        <v>-662.09</v>
      </c>
      <c r="G97" s="19">
        <v>-441.65</v>
      </c>
    </row>
    <row r="98" spans="2:7" x14ac:dyDescent="0.25">
      <c r="B98" s="19">
        <v>8300</v>
      </c>
      <c r="C98" s="19">
        <v>90.781000000000006</v>
      </c>
      <c r="D98" s="19">
        <v>91.757999999999996</v>
      </c>
      <c r="E98" s="19">
        <v>7142.1</v>
      </c>
      <c r="F98" s="19">
        <v>-665.15</v>
      </c>
      <c r="G98" s="19">
        <v>-341.7</v>
      </c>
    </row>
    <row r="99" spans="2:7" x14ac:dyDescent="0.25">
      <c r="B99" s="19">
        <v>8400</v>
      </c>
      <c r="C99" s="19">
        <v>90.781000000000006</v>
      </c>
      <c r="D99" s="19">
        <v>91.757999999999996</v>
      </c>
      <c r="E99" s="19">
        <v>7140.74</v>
      </c>
      <c r="F99" s="19">
        <v>-668.22</v>
      </c>
      <c r="G99" s="19">
        <v>-241.76</v>
      </c>
    </row>
    <row r="100" spans="2:7" x14ac:dyDescent="0.25">
      <c r="B100" s="19">
        <v>8500</v>
      </c>
      <c r="C100" s="19">
        <v>90.781000000000006</v>
      </c>
      <c r="D100" s="19">
        <v>91.757999999999996</v>
      </c>
      <c r="E100" s="19">
        <v>7139.37</v>
      </c>
      <c r="F100" s="19">
        <v>-671.29</v>
      </c>
      <c r="G100" s="19">
        <v>-141.81</v>
      </c>
    </row>
    <row r="101" spans="2:7" x14ac:dyDescent="0.25">
      <c r="B101" s="19">
        <v>8600</v>
      </c>
      <c r="C101" s="19">
        <v>90.781000000000006</v>
      </c>
      <c r="D101" s="19">
        <v>91.757999999999996</v>
      </c>
      <c r="E101" s="19">
        <v>7138.01</v>
      </c>
      <c r="F101" s="19">
        <v>-674.36</v>
      </c>
      <c r="G101" s="19">
        <v>-41.87</v>
      </c>
    </row>
    <row r="102" spans="2:7" x14ac:dyDescent="0.25">
      <c r="B102" s="19">
        <v>8700</v>
      </c>
      <c r="C102" s="19">
        <v>90.781000000000006</v>
      </c>
      <c r="D102" s="19">
        <v>91.757999999999996</v>
      </c>
      <c r="E102" s="19">
        <v>7136.65</v>
      </c>
      <c r="F102" s="19">
        <v>-677.43</v>
      </c>
      <c r="G102" s="19">
        <v>58.07</v>
      </c>
    </row>
    <row r="103" spans="2:7" x14ac:dyDescent="0.25">
      <c r="B103" s="19">
        <v>8800</v>
      </c>
      <c r="C103" s="19">
        <v>90.781000000000006</v>
      </c>
      <c r="D103" s="19">
        <v>91.757999999999996</v>
      </c>
      <c r="E103" s="19">
        <v>7135.28</v>
      </c>
      <c r="F103" s="19">
        <v>-680.5</v>
      </c>
      <c r="G103" s="19">
        <v>158.02000000000001</v>
      </c>
    </row>
    <row r="104" spans="2:7" x14ac:dyDescent="0.25">
      <c r="B104" s="19">
        <v>8900</v>
      </c>
      <c r="C104" s="19">
        <v>90.781000000000006</v>
      </c>
      <c r="D104" s="19">
        <v>91.757999999999996</v>
      </c>
      <c r="E104" s="19">
        <v>7133.92</v>
      </c>
      <c r="F104" s="19">
        <v>-683.56</v>
      </c>
      <c r="G104" s="19">
        <v>257.95999999999998</v>
      </c>
    </row>
    <row r="105" spans="2:7" x14ac:dyDescent="0.25">
      <c r="B105" s="19">
        <v>9000</v>
      </c>
      <c r="C105" s="19">
        <v>90.781000000000006</v>
      </c>
      <c r="D105" s="19">
        <v>91.757999999999996</v>
      </c>
      <c r="E105" s="19">
        <v>7132.55</v>
      </c>
      <c r="F105" s="19">
        <v>-686.63</v>
      </c>
      <c r="G105" s="19">
        <v>357.9</v>
      </c>
    </row>
    <row r="106" spans="2:7" x14ac:dyDescent="0.25">
      <c r="B106" s="19">
        <v>9100</v>
      </c>
      <c r="C106" s="19">
        <v>90.781000000000006</v>
      </c>
      <c r="D106" s="19">
        <v>91.757999999999996</v>
      </c>
      <c r="E106" s="19">
        <v>7131.19</v>
      </c>
      <c r="F106" s="19">
        <v>-689.7</v>
      </c>
      <c r="G106" s="19">
        <v>457.85</v>
      </c>
    </row>
    <row r="107" spans="2:7" x14ac:dyDescent="0.25">
      <c r="B107" s="19">
        <v>9200</v>
      </c>
      <c r="C107" s="19">
        <v>90.781000000000006</v>
      </c>
      <c r="D107" s="19">
        <v>91.757999999999996</v>
      </c>
      <c r="E107" s="19">
        <v>7129.83</v>
      </c>
      <c r="F107" s="19">
        <v>-692.77</v>
      </c>
      <c r="G107" s="19">
        <v>557.79</v>
      </c>
    </row>
    <row r="108" spans="2:7" x14ac:dyDescent="0.25">
      <c r="B108" s="19">
        <v>9300</v>
      </c>
      <c r="C108" s="19">
        <v>90.781000000000006</v>
      </c>
      <c r="D108" s="19">
        <v>91.757999999999996</v>
      </c>
      <c r="E108" s="19">
        <v>7128.46</v>
      </c>
      <c r="F108" s="19">
        <v>-695.84</v>
      </c>
      <c r="G108" s="19">
        <v>657.73</v>
      </c>
    </row>
    <row r="109" spans="2:7" x14ac:dyDescent="0.25">
      <c r="B109" s="19">
        <v>9400</v>
      </c>
      <c r="C109" s="19">
        <v>90.781000000000006</v>
      </c>
      <c r="D109" s="19">
        <v>91.757999999999996</v>
      </c>
      <c r="E109" s="19">
        <v>7127.1</v>
      </c>
      <c r="F109" s="19">
        <v>-698.91</v>
      </c>
      <c r="G109" s="19">
        <v>757.68</v>
      </c>
    </row>
    <row r="110" spans="2:7" x14ac:dyDescent="0.25">
      <c r="B110" s="19">
        <v>9500</v>
      </c>
      <c r="C110" s="19">
        <v>90.781000000000006</v>
      </c>
      <c r="D110" s="19">
        <v>91.757999999999996</v>
      </c>
      <c r="E110" s="19">
        <v>7125.73</v>
      </c>
      <c r="F110" s="19">
        <v>-701.97</v>
      </c>
      <c r="G110" s="19">
        <v>857.62</v>
      </c>
    </row>
    <row r="111" spans="2:7" x14ac:dyDescent="0.25">
      <c r="B111" s="19">
        <v>9600</v>
      </c>
      <c r="C111" s="19">
        <v>90.781000000000006</v>
      </c>
      <c r="D111" s="19">
        <v>91.757999999999996</v>
      </c>
      <c r="E111" s="19">
        <v>7124.37</v>
      </c>
      <c r="F111" s="19">
        <v>-705.04</v>
      </c>
      <c r="G111" s="19">
        <v>957.56</v>
      </c>
    </row>
    <row r="112" spans="2:7" x14ac:dyDescent="0.25">
      <c r="B112" s="19">
        <v>9700</v>
      </c>
      <c r="C112" s="19">
        <v>90.781000000000006</v>
      </c>
      <c r="D112" s="19">
        <v>91.757999999999996</v>
      </c>
      <c r="E112" s="19">
        <v>7123.01</v>
      </c>
      <c r="F112" s="19">
        <v>-708.11</v>
      </c>
      <c r="G112" s="19">
        <v>1057.51</v>
      </c>
    </row>
    <row r="113" spans="2:7" x14ac:dyDescent="0.25">
      <c r="B113" s="19">
        <v>9800</v>
      </c>
      <c r="C113" s="19">
        <v>90.781000000000006</v>
      </c>
      <c r="D113" s="19">
        <v>91.757999999999996</v>
      </c>
      <c r="E113" s="19">
        <v>7121.64</v>
      </c>
      <c r="F113" s="19">
        <v>-711.18</v>
      </c>
      <c r="G113" s="19">
        <v>1157.45</v>
      </c>
    </row>
    <row r="114" spans="2:7" x14ac:dyDescent="0.25">
      <c r="B114" s="19">
        <v>9900</v>
      </c>
      <c r="C114" s="19">
        <v>90.781000000000006</v>
      </c>
      <c r="D114" s="19">
        <v>91.757999999999996</v>
      </c>
      <c r="E114" s="19">
        <v>7120.28</v>
      </c>
      <c r="F114" s="19">
        <v>-714.25</v>
      </c>
      <c r="G114" s="19">
        <v>1257.4000000000001</v>
      </c>
    </row>
    <row r="115" spans="2:7" x14ac:dyDescent="0.25">
      <c r="B115" s="19">
        <v>10000</v>
      </c>
      <c r="C115" s="19">
        <v>90.781000000000006</v>
      </c>
      <c r="D115" s="19">
        <v>91.757999999999996</v>
      </c>
      <c r="E115" s="19">
        <v>7118.91</v>
      </c>
      <c r="F115" s="19">
        <v>-717.31</v>
      </c>
      <c r="G115" s="19">
        <v>1357.34</v>
      </c>
    </row>
    <row r="116" spans="2:7" x14ac:dyDescent="0.25">
      <c r="B116" s="19">
        <v>10100</v>
      </c>
      <c r="C116" s="19">
        <v>90.781000000000006</v>
      </c>
      <c r="D116" s="19">
        <v>91.757999999999996</v>
      </c>
      <c r="E116" s="19">
        <v>7117.55</v>
      </c>
      <c r="F116" s="19">
        <v>-720.38</v>
      </c>
      <c r="G116" s="19">
        <v>1457.28</v>
      </c>
    </row>
    <row r="117" spans="2:7" x14ac:dyDescent="0.25">
      <c r="B117" s="19">
        <v>10200</v>
      </c>
      <c r="C117" s="19">
        <v>90.781000000000006</v>
      </c>
      <c r="D117" s="19">
        <v>91.757999999999996</v>
      </c>
      <c r="E117" s="19">
        <v>7116.19</v>
      </c>
      <c r="F117" s="19">
        <v>-723.45</v>
      </c>
      <c r="G117" s="19">
        <v>1557.23</v>
      </c>
    </row>
    <row r="118" spans="2:7" x14ac:dyDescent="0.25">
      <c r="B118" s="19">
        <v>10300</v>
      </c>
      <c r="C118" s="19">
        <v>90.781000000000006</v>
      </c>
      <c r="D118" s="19">
        <v>91.757999999999996</v>
      </c>
      <c r="E118" s="19">
        <v>7114.82</v>
      </c>
      <c r="F118" s="19">
        <v>-726.52</v>
      </c>
      <c r="G118" s="19">
        <v>1657.17</v>
      </c>
    </row>
    <row r="119" spans="2:7" x14ac:dyDescent="0.25">
      <c r="B119" s="19">
        <v>10400</v>
      </c>
      <c r="C119" s="19">
        <v>90.781000000000006</v>
      </c>
      <c r="D119" s="19">
        <v>91.757999999999996</v>
      </c>
      <c r="E119" s="19">
        <v>7113.46</v>
      </c>
      <c r="F119" s="19">
        <v>-729.59</v>
      </c>
      <c r="G119" s="19">
        <v>1757.11</v>
      </c>
    </row>
    <row r="120" spans="2:7" x14ac:dyDescent="0.25">
      <c r="B120" s="19">
        <v>10500</v>
      </c>
      <c r="C120" s="19">
        <v>90.781000000000006</v>
      </c>
      <c r="D120" s="19">
        <v>91.757999999999996</v>
      </c>
      <c r="E120" s="19">
        <v>7112.09</v>
      </c>
      <c r="F120" s="19">
        <v>-732.66</v>
      </c>
      <c r="G120" s="19">
        <v>1857.06</v>
      </c>
    </row>
    <row r="121" spans="2:7" x14ac:dyDescent="0.25">
      <c r="B121" s="19">
        <v>10600</v>
      </c>
      <c r="C121" s="19">
        <v>90.781000000000006</v>
      </c>
      <c r="D121" s="19">
        <v>91.757999999999996</v>
      </c>
      <c r="E121" s="19">
        <v>7110.73</v>
      </c>
      <c r="F121" s="19">
        <v>-735.72</v>
      </c>
      <c r="G121" s="19">
        <v>1957</v>
      </c>
    </row>
    <row r="122" spans="2:7" x14ac:dyDescent="0.25">
      <c r="B122" s="19">
        <v>10700</v>
      </c>
      <c r="C122" s="19">
        <v>90.781000000000006</v>
      </c>
      <c r="D122" s="19">
        <v>91.757999999999996</v>
      </c>
      <c r="E122" s="19">
        <v>7109.37</v>
      </c>
      <c r="F122" s="19">
        <v>-738.79</v>
      </c>
      <c r="G122" s="19">
        <v>2056.94</v>
      </c>
    </row>
    <row r="123" spans="2:7" x14ac:dyDescent="0.25">
      <c r="B123" s="19">
        <v>10800</v>
      </c>
      <c r="C123" s="19">
        <v>90.781000000000006</v>
      </c>
      <c r="D123" s="19">
        <v>91.757999999999996</v>
      </c>
      <c r="E123" s="19">
        <v>7108</v>
      </c>
      <c r="F123" s="19">
        <v>-741.86</v>
      </c>
      <c r="G123" s="19">
        <v>2156.89</v>
      </c>
    </row>
    <row r="124" spans="2:7" x14ac:dyDescent="0.25">
      <c r="B124" s="19">
        <v>10900</v>
      </c>
      <c r="C124" s="19">
        <v>90.781000000000006</v>
      </c>
      <c r="D124" s="19">
        <v>91.757999999999996</v>
      </c>
      <c r="E124" s="19">
        <v>7106.64</v>
      </c>
      <c r="F124" s="19">
        <v>-744.93</v>
      </c>
      <c r="G124" s="19">
        <v>2256.83</v>
      </c>
    </row>
    <row r="125" spans="2:7" x14ac:dyDescent="0.25">
      <c r="B125" s="19">
        <v>11000</v>
      </c>
      <c r="C125" s="19">
        <v>90.781000000000006</v>
      </c>
      <c r="D125" s="19">
        <v>91.757999999999996</v>
      </c>
      <c r="E125" s="19">
        <v>7105.27</v>
      </c>
      <c r="F125" s="19">
        <v>-748</v>
      </c>
      <c r="G125" s="19">
        <v>2356.7800000000002</v>
      </c>
    </row>
    <row r="126" spans="2:7" x14ac:dyDescent="0.25">
      <c r="B126" s="19">
        <v>11100</v>
      </c>
      <c r="C126" s="19">
        <v>90.781000000000006</v>
      </c>
      <c r="D126" s="19">
        <v>91.757999999999996</v>
      </c>
      <c r="E126" s="19">
        <v>7103.91</v>
      </c>
      <c r="F126" s="19">
        <v>-751.06</v>
      </c>
      <c r="G126" s="19">
        <v>2456.7199999999998</v>
      </c>
    </row>
    <row r="127" spans="2:7" x14ac:dyDescent="0.25">
      <c r="B127" s="19">
        <v>11200</v>
      </c>
      <c r="C127" s="19">
        <v>90.781000000000006</v>
      </c>
      <c r="D127" s="19">
        <v>91.757999999999996</v>
      </c>
      <c r="E127" s="19">
        <v>7102.55</v>
      </c>
      <c r="F127" s="19">
        <v>-754.13</v>
      </c>
      <c r="G127" s="19">
        <v>2556.66</v>
      </c>
    </row>
    <row r="128" spans="2:7" x14ac:dyDescent="0.25">
      <c r="B128" s="19">
        <v>11300</v>
      </c>
      <c r="C128" s="19">
        <v>90.781000000000006</v>
      </c>
      <c r="D128" s="19">
        <v>91.757999999999996</v>
      </c>
      <c r="E128" s="19">
        <v>7101.18</v>
      </c>
      <c r="F128" s="19">
        <v>-757.2</v>
      </c>
      <c r="G128" s="19">
        <v>2656.61</v>
      </c>
    </row>
    <row r="129" spans="2:7" x14ac:dyDescent="0.25">
      <c r="B129" s="19">
        <v>11400</v>
      </c>
      <c r="C129" s="19">
        <v>90.781000000000006</v>
      </c>
      <c r="D129" s="19">
        <v>91.757999999999996</v>
      </c>
      <c r="E129" s="19">
        <v>7099.82</v>
      </c>
      <c r="F129" s="19">
        <v>-760.27</v>
      </c>
      <c r="G129" s="19">
        <v>2756.55</v>
      </c>
    </row>
    <row r="130" spans="2:7" x14ac:dyDescent="0.25">
      <c r="B130" s="19">
        <v>11500</v>
      </c>
      <c r="C130" s="19">
        <v>90.781000000000006</v>
      </c>
      <c r="D130" s="19">
        <v>91.757999999999996</v>
      </c>
      <c r="E130" s="19">
        <v>7098.46</v>
      </c>
      <c r="F130" s="19">
        <v>-763.34</v>
      </c>
      <c r="G130" s="19">
        <v>2856.49</v>
      </c>
    </row>
    <row r="131" spans="2:7" x14ac:dyDescent="0.25">
      <c r="B131" s="19">
        <v>11600</v>
      </c>
      <c r="C131" s="19">
        <v>90.781000000000006</v>
      </c>
      <c r="D131" s="19">
        <v>91.757999999999996</v>
      </c>
      <c r="E131" s="19">
        <v>7097.09</v>
      </c>
      <c r="F131" s="19">
        <v>-766.41</v>
      </c>
      <c r="G131" s="19">
        <v>2956.44</v>
      </c>
    </row>
    <row r="132" spans="2:7" x14ac:dyDescent="0.25">
      <c r="B132" s="19">
        <v>11700</v>
      </c>
      <c r="C132" s="19">
        <v>90.781000000000006</v>
      </c>
      <c r="D132" s="19">
        <v>91.757999999999996</v>
      </c>
      <c r="E132" s="19">
        <v>7095.73</v>
      </c>
      <c r="F132" s="19">
        <v>-769.47</v>
      </c>
      <c r="G132" s="19">
        <v>3056.38</v>
      </c>
    </row>
    <row r="133" spans="2:7" x14ac:dyDescent="0.25">
      <c r="B133" s="19">
        <v>11800</v>
      </c>
      <c r="C133" s="19">
        <v>90.781000000000006</v>
      </c>
      <c r="D133" s="19">
        <v>91.757999999999996</v>
      </c>
      <c r="E133" s="19">
        <v>7094.36</v>
      </c>
      <c r="F133" s="19">
        <v>-772.54</v>
      </c>
      <c r="G133" s="19">
        <v>3156.32</v>
      </c>
    </row>
    <row r="134" spans="2:7" x14ac:dyDescent="0.25">
      <c r="B134" s="19">
        <v>11900</v>
      </c>
      <c r="C134" s="19">
        <v>90.781000000000006</v>
      </c>
      <c r="D134" s="19">
        <v>91.757999999999996</v>
      </c>
      <c r="E134" s="19">
        <v>7093</v>
      </c>
      <c r="F134" s="19">
        <v>-775.61</v>
      </c>
      <c r="G134" s="19">
        <v>3256.27</v>
      </c>
    </row>
    <row r="135" spans="2:7" x14ac:dyDescent="0.25">
      <c r="B135" s="19">
        <v>12000</v>
      </c>
      <c r="C135" s="19">
        <v>90.781000000000006</v>
      </c>
      <c r="D135" s="19">
        <v>91.757999999999996</v>
      </c>
      <c r="E135" s="19">
        <v>7091.64</v>
      </c>
      <c r="F135" s="19">
        <v>-778.68</v>
      </c>
      <c r="G135" s="19">
        <v>3356.21</v>
      </c>
    </row>
    <row r="136" spans="2:7" x14ac:dyDescent="0.25">
      <c r="B136" s="19">
        <v>12100</v>
      </c>
      <c r="C136" s="19">
        <v>90.781000000000006</v>
      </c>
      <c r="D136" s="19">
        <v>91.757999999999996</v>
      </c>
      <c r="E136" s="19">
        <v>7090.27</v>
      </c>
      <c r="F136" s="19">
        <v>-781.75</v>
      </c>
      <c r="G136" s="19">
        <v>3456.16</v>
      </c>
    </row>
    <row r="137" spans="2:7" x14ac:dyDescent="0.25">
      <c r="B137" s="19">
        <v>12200</v>
      </c>
      <c r="C137" s="19">
        <v>90.781000000000006</v>
      </c>
      <c r="D137" s="19">
        <v>91.757999999999996</v>
      </c>
      <c r="E137" s="19">
        <v>7088.91</v>
      </c>
      <c r="F137" s="19">
        <v>-784.81</v>
      </c>
      <c r="G137" s="19">
        <v>3556.1</v>
      </c>
    </row>
    <row r="138" spans="2:7" x14ac:dyDescent="0.25">
      <c r="B138" s="19">
        <v>12300</v>
      </c>
      <c r="C138" s="19">
        <v>90.781000000000006</v>
      </c>
      <c r="D138" s="19">
        <v>91.757999999999996</v>
      </c>
      <c r="E138" s="19">
        <v>7087.54</v>
      </c>
      <c r="F138" s="19">
        <v>-787.88</v>
      </c>
      <c r="G138" s="19">
        <v>3656.04</v>
      </c>
    </row>
    <row r="139" spans="2:7" x14ac:dyDescent="0.25">
      <c r="B139" s="19">
        <v>12400</v>
      </c>
      <c r="C139" s="19">
        <v>90.781000000000006</v>
      </c>
      <c r="D139" s="19">
        <v>91.757999999999996</v>
      </c>
      <c r="E139" s="19">
        <v>7086.18</v>
      </c>
      <c r="F139" s="19">
        <v>-790.95</v>
      </c>
      <c r="G139" s="19">
        <v>3755.99</v>
      </c>
    </row>
    <row r="140" spans="2:7" x14ac:dyDescent="0.25">
      <c r="B140" s="19">
        <v>12500</v>
      </c>
      <c r="C140" s="19">
        <v>90.781000000000006</v>
      </c>
      <c r="D140" s="19">
        <v>91.757999999999996</v>
      </c>
      <c r="E140" s="19">
        <v>7084.82</v>
      </c>
      <c r="F140" s="19">
        <v>-794.02</v>
      </c>
      <c r="G140" s="19">
        <v>3855.93</v>
      </c>
    </row>
    <row r="141" spans="2:7" x14ac:dyDescent="0.25">
      <c r="B141" s="19">
        <v>12600</v>
      </c>
      <c r="C141" s="19">
        <v>90.781000000000006</v>
      </c>
      <c r="D141" s="19">
        <v>91.757999999999996</v>
      </c>
      <c r="E141" s="19">
        <v>7083.45</v>
      </c>
      <c r="F141" s="19">
        <v>-797.09</v>
      </c>
      <c r="G141" s="19">
        <v>3955.87</v>
      </c>
    </row>
    <row r="142" spans="2:7" x14ac:dyDescent="0.25">
      <c r="B142" s="19">
        <v>12700</v>
      </c>
      <c r="C142" s="19">
        <v>90.781000000000006</v>
      </c>
      <c r="D142" s="19">
        <v>91.757999999999996</v>
      </c>
      <c r="E142" s="19">
        <v>7082.09</v>
      </c>
      <c r="F142" s="19">
        <v>-800.16</v>
      </c>
      <c r="G142" s="19">
        <v>4055.82</v>
      </c>
    </row>
    <row r="143" spans="2:7" x14ac:dyDescent="0.25">
      <c r="B143" s="19">
        <v>12800</v>
      </c>
      <c r="C143" s="19">
        <v>90.781000000000006</v>
      </c>
      <c r="D143" s="19">
        <v>91.757999999999996</v>
      </c>
      <c r="E143" s="19">
        <v>7080.72</v>
      </c>
      <c r="F143" s="19">
        <v>-803.22</v>
      </c>
      <c r="G143" s="19">
        <v>4155.76</v>
      </c>
    </row>
    <row r="144" spans="2:7" x14ac:dyDescent="0.25">
      <c r="B144" s="19">
        <v>12900</v>
      </c>
      <c r="C144" s="19">
        <v>90.781000000000006</v>
      </c>
      <c r="D144" s="19">
        <v>91.757999999999996</v>
      </c>
      <c r="E144" s="19">
        <v>7079.36</v>
      </c>
      <c r="F144" s="19">
        <v>-806.29</v>
      </c>
      <c r="G144" s="19">
        <v>4255.7</v>
      </c>
    </row>
    <row r="145" spans="2:7" x14ac:dyDescent="0.25">
      <c r="B145" s="19">
        <v>13000</v>
      </c>
      <c r="C145" s="19">
        <v>90.781000000000006</v>
      </c>
      <c r="D145" s="19">
        <v>91.757999999999996</v>
      </c>
      <c r="E145" s="19">
        <v>7078</v>
      </c>
      <c r="F145" s="19">
        <v>-809.36</v>
      </c>
      <c r="G145" s="19">
        <v>4355.6499999999996</v>
      </c>
    </row>
    <row r="146" spans="2:7" x14ac:dyDescent="0.25">
      <c r="B146" s="19">
        <v>13100</v>
      </c>
      <c r="C146" s="19">
        <v>90.781000000000006</v>
      </c>
      <c r="D146" s="19">
        <v>91.757999999999996</v>
      </c>
      <c r="E146" s="19">
        <v>7076.63</v>
      </c>
      <c r="F146" s="19">
        <v>-812.43</v>
      </c>
      <c r="G146" s="19">
        <v>4455.59</v>
      </c>
    </row>
    <row r="147" spans="2:7" x14ac:dyDescent="0.25">
      <c r="B147" s="19">
        <v>13200</v>
      </c>
      <c r="C147" s="19">
        <v>90.781000000000006</v>
      </c>
      <c r="D147" s="19">
        <v>91.757999999999996</v>
      </c>
      <c r="E147" s="19">
        <v>7075.27</v>
      </c>
      <c r="F147" s="19">
        <v>-815.5</v>
      </c>
      <c r="G147" s="19">
        <v>4555.54</v>
      </c>
    </row>
    <row r="148" spans="2:7" x14ac:dyDescent="0.25">
      <c r="B148" s="19">
        <v>13300</v>
      </c>
      <c r="C148" s="19">
        <v>90.781000000000006</v>
      </c>
      <c r="D148" s="19">
        <v>91.757999999999996</v>
      </c>
      <c r="E148" s="19">
        <v>7073.9</v>
      </c>
      <c r="F148" s="19">
        <v>-818.56</v>
      </c>
      <c r="G148" s="19">
        <v>4655.4799999999996</v>
      </c>
    </row>
    <row r="149" spans="2:7" x14ac:dyDescent="0.25">
      <c r="B149" s="19">
        <v>13400</v>
      </c>
      <c r="C149" s="19">
        <v>90.781000000000006</v>
      </c>
      <c r="D149" s="19">
        <v>91.757999999999996</v>
      </c>
      <c r="E149" s="19">
        <v>7072.54</v>
      </c>
      <c r="F149" s="19">
        <v>-821.63</v>
      </c>
      <c r="G149" s="19">
        <v>4755.42</v>
      </c>
    </row>
    <row r="150" spans="2:7" x14ac:dyDescent="0.25">
      <c r="B150" s="19">
        <v>13500</v>
      </c>
      <c r="C150" s="19">
        <v>90.781000000000006</v>
      </c>
      <c r="D150" s="19">
        <v>91.757999999999996</v>
      </c>
      <c r="E150" s="19">
        <v>7071.18</v>
      </c>
      <c r="F150" s="19">
        <v>-824.7</v>
      </c>
      <c r="G150" s="19">
        <v>4855.37</v>
      </c>
    </row>
    <row r="151" spans="2:7" x14ac:dyDescent="0.25">
      <c r="B151" s="19">
        <v>13600</v>
      </c>
      <c r="C151" s="19">
        <v>90.781000000000006</v>
      </c>
      <c r="D151" s="19">
        <v>91.757999999999996</v>
      </c>
      <c r="E151" s="19">
        <v>7069.81</v>
      </c>
      <c r="F151" s="19">
        <v>-827.77</v>
      </c>
      <c r="G151" s="19">
        <v>4955.3100000000004</v>
      </c>
    </row>
    <row r="152" spans="2:7" x14ac:dyDescent="0.25">
      <c r="B152" s="19">
        <v>13700</v>
      </c>
      <c r="C152" s="19">
        <v>90.781000000000006</v>
      </c>
      <c r="D152" s="19">
        <v>91.757999999999996</v>
      </c>
      <c r="E152" s="19">
        <v>7068.45</v>
      </c>
      <c r="F152" s="19">
        <v>-830.84</v>
      </c>
      <c r="G152" s="19">
        <v>5055.25</v>
      </c>
    </row>
    <row r="153" spans="2:7" x14ac:dyDescent="0.25">
      <c r="B153" s="19">
        <v>13800</v>
      </c>
      <c r="C153" s="19">
        <v>90.781000000000006</v>
      </c>
      <c r="D153" s="19">
        <v>91.757999999999996</v>
      </c>
      <c r="E153" s="19">
        <v>7067.09</v>
      </c>
      <c r="F153" s="19">
        <v>-833.91</v>
      </c>
      <c r="G153" s="19">
        <v>5155.2</v>
      </c>
    </row>
    <row r="154" spans="2:7" x14ac:dyDescent="0.25">
      <c r="B154" s="19">
        <v>13900</v>
      </c>
      <c r="C154" s="19">
        <v>90.781000000000006</v>
      </c>
      <c r="D154" s="19">
        <v>91.757999999999996</v>
      </c>
      <c r="E154" s="19">
        <v>7065.72</v>
      </c>
      <c r="F154" s="19">
        <v>-836.97</v>
      </c>
      <c r="G154" s="19">
        <v>5255.14</v>
      </c>
    </row>
    <row r="155" spans="2:7" x14ac:dyDescent="0.25">
      <c r="B155" s="19">
        <v>14000</v>
      </c>
      <c r="C155" s="19">
        <v>90.781000000000006</v>
      </c>
      <c r="D155" s="19">
        <v>91.757999999999996</v>
      </c>
      <c r="E155" s="19">
        <v>7064.36</v>
      </c>
      <c r="F155" s="19">
        <v>-840.04</v>
      </c>
      <c r="G155" s="19">
        <v>5355.08</v>
      </c>
    </row>
    <row r="156" spans="2:7" x14ac:dyDescent="0.25">
      <c r="B156" s="19">
        <v>14100</v>
      </c>
      <c r="C156" s="19">
        <v>90.781000000000006</v>
      </c>
      <c r="D156" s="19">
        <v>91.757999999999996</v>
      </c>
      <c r="E156" s="19">
        <v>7062.99</v>
      </c>
      <c r="F156" s="19">
        <v>-843.11</v>
      </c>
      <c r="G156" s="19">
        <v>5455.03</v>
      </c>
    </row>
    <row r="157" spans="2:7" x14ac:dyDescent="0.25">
      <c r="B157" s="19">
        <v>14200</v>
      </c>
      <c r="C157" s="19">
        <v>90.781000000000006</v>
      </c>
      <c r="D157" s="19">
        <v>91.757999999999996</v>
      </c>
      <c r="E157" s="19">
        <v>7061.63</v>
      </c>
      <c r="F157" s="19">
        <v>-846.18</v>
      </c>
      <c r="G157" s="19">
        <v>5554.97</v>
      </c>
    </row>
    <row r="158" spans="2:7" x14ac:dyDescent="0.25">
      <c r="B158" s="19">
        <v>14300</v>
      </c>
      <c r="C158" s="19">
        <v>90.781000000000006</v>
      </c>
      <c r="D158" s="19">
        <v>91.757999999999996</v>
      </c>
      <c r="E158" s="19">
        <v>7060.27</v>
      </c>
      <c r="F158" s="19">
        <v>-849.25</v>
      </c>
      <c r="G158" s="19">
        <v>5654.91</v>
      </c>
    </row>
    <row r="159" spans="2:7" x14ac:dyDescent="0.25">
      <c r="B159" s="19">
        <v>14400</v>
      </c>
      <c r="C159" s="19">
        <v>90.781000000000006</v>
      </c>
      <c r="D159" s="19">
        <v>91.757999999999996</v>
      </c>
      <c r="E159" s="19">
        <v>7058.9</v>
      </c>
      <c r="F159" s="19">
        <v>-852.31</v>
      </c>
      <c r="G159" s="19">
        <v>5754.86</v>
      </c>
    </row>
    <row r="160" spans="2:7" x14ac:dyDescent="0.25">
      <c r="B160" s="19">
        <v>14500</v>
      </c>
      <c r="C160" s="19">
        <v>90.781000000000006</v>
      </c>
      <c r="D160" s="19">
        <v>91.757999999999996</v>
      </c>
      <c r="E160" s="19">
        <v>7057.54</v>
      </c>
      <c r="F160" s="19">
        <v>-855.38</v>
      </c>
      <c r="G160" s="19">
        <v>5854.8</v>
      </c>
    </row>
    <row r="161" spans="2:7" x14ac:dyDescent="0.25">
      <c r="B161" s="19">
        <v>14600</v>
      </c>
      <c r="C161" s="19">
        <v>90.781000000000006</v>
      </c>
      <c r="D161" s="19">
        <v>91.757999999999996</v>
      </c>
      <c r="E161" s="19">
        <v>7056.17</v>
      </c>
      <c r="F161" s="19">
        <v>-858.45</v>
      </c>
      <c r="G161" s="19">
        <v>5954.75</v>
      </c>
    </row>
    <row r="162" spans="2:7" x14ac:dyDescent="0.25">
      <c r="B162" s="19">
        <v>14700</v>
      </c>
      <c r="C162" s="19">
        <v>90.781000000000006</v>
      </c>
      <c r="D162" s="19">
        <v>91.757999999999996</v>
      </c>
      <c r="E162" s="19">
        <v>7054.81</v>
      </c>
      <c r="F162" s="19">
        <v>-861.52</v>
      </c>
      <c r="G162" s="19">
        <v>6054.69</v>
      </c>
    </row>
    <row r="163" spans="2:7" x14ac:dyDescent="0.25">
      <c r="B163" s="19">
        <v>14800</v>
      </c>
      <c r="C163" s="19">
        <v>90.781000000000006</v>
      </c>
      <c r="D163" s="19">
        <v>91.757999999999996</v>
      </c>
      <c r="E163" s="19">
        <v>7053.45</v>
      </c>
      <c r="F163" s="19">
        <v>-864.59</v>
      </c>
      <c r="G163" s="19">
        <v>6154.63</v>
      </c>
    </row>
    <row r="164" spans="2:7" x14ac:dyDescent="0.25">
      <c r="B164" s="19">
        <v>14900</v>
      </c>
      <c r="C164" s="19">
        <v>90.781000000000006</v>
      </c>
      <c r="D164" s="19">
        <v>91.757999999999996</v>
      </c>
      <c r="E164" s="19">
        <v>7052.08</v>
      </c>
      <c r="F164" s="19">
        <v>-867.66</v>
      </c>
      <c r="G164" s="19">
        <v>6254.58</v>
      </c>
    </row>
    <row r="165" spans="2:7" x14ac:dyDescent="0.25">
      <c r="B165" s="19">
        <v>15000</v>
      </c>
      <c r="C165" s="19">
        <v>90.781000000000006</v>
      </c>
      <c r="D165" s="19">
        <v>91.757999999999996</v>
      </c>
      <c r="E165" s="19">
        <v>7050.72</v>
      </c>
      <c r="F165" s="19">
        <v>-870.72</v>
      </c>
      <c r="G165" s="19">
        <v>6354.52</v>
      </c>
    </row>
    <row r="166" spans="2:7" x14ac:dyDescent="0.25">
      <c r="B166" s="19">
        <v>15052.66</v>
      </c>
      <c r="C166" s="19">
        <v>90.781000000000006</v>
      </c>
      <c r="D166" s="19">
        <v>91.757999999999996</v>
      </c>
      <c r="E166" s="19">
        <v>7050</v>
      </c>
      <c r="F166" s="19">
        <v>-872.34</v>
      </c>
      <c r="G166" s="19">
        <v>6407.15</v>
      </c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20"/>
      <c r="C177" s="19"/>
      <c r="D177" s="19"/>
      <c r="E177" s="19"/>
      <c r="F177" s="19"/>
      <c r="G177" s="19"/>
    </row>
    <row r="178" spans="2:7" x14ac:dyDescent="0.25">
      <c r="B178" s="20"/>
      <c r="C178" s="19"/>
      <c r="D178" s="19"/>
      <c r="E178" s="19"/>
      <c r="F178" s="19"/>
      <c r="G178" s="19"/>
    </row>
    <row r="179" spans="2:7" x14ac:dyDescent="0.25">
      <c r="B179" s="20"/>
      <c r="C179" s="19"/>
      <c r="D179" s="19"/>
      <c r="E179" s="19"/>
      <c r="F179" s="19"/>
      <c r="G179" s="19"/>
    </row>
    <row r="180" spans="2:7" x14ac:dyDescent="0.25">
      <c r="B180" s="20"/>
      <c r="C180" s="19"/>
      <c r="D180" s="19"/>
      <c r="E180" s="19"/>
      <c r="F180" s="19"/>
      <c r="G180" s="19"/>
    </row>
    <row r="181" spans="2:7" x14ac:dyDescent="0.25">
      <c r="B181" s="20"/>
      <c r="C181" s="19"/>
      <c r="D181" s="19"/>
      <c r="E181" s="19"/>
      <c r="F181" s="19"/>
      <c r="G181" s="19"/>
    </row>
    <row r="182" spans="2:7" x14ac:dyDescent="0.25">
      <c r="B182" s="20"/>
      <c r="C182" s="19"/>
      <c r="D182" s="19"/>
      <c r="E182" s="19"/>
      <c r="F182" s="19"/>
      <c r="G182" s="19"/>
    </row>
    <row r="183" spans="2:7" x14ac:dyDescent="0.25">
      <c r="B183" s="20"/>
      <c r="C183" s="19"/>
      <c r="D183" s="19"/>
      <c r="E183" s="19"/>
      <c r="F183" s="19"/>
      <c r="G183" s="19"/>
    </row>
    <row r="184" spans="2:7" x14ac:dyDescent="0.25">
      <c r="B184" s="20"/>
      <c r="C184" s="19"/>
      <c r="D184" s="19"/>
      <c r="E184" s="19"/>
      <c r="F184" s="19"/>
      <c r="G184" s="19"/>
    </row>
    <row r="185" spans="2:7" x14ac:dyDescent="0.25">
      <c r="B185" s="20"/>
      <c r="C185" s="19"/>
      <c r="D185" s="19"/>
      <c r="E185" s="19"/>
      <c r="F185" s="19"/>
      <c r="G185" s="19"/>
    </row>
    <row r="186" spans="2:7" x14ac:dyDescent="0.25">
      <c r="B186" s="20"/>
      <c r="C186" s="19"/>
      <c r="D186" s="19"/>
      <c r="E186" s="19"/>
      <c r="F186" s="19"/>
      <c r="G186" s="19"/>
    </row>
    <row r="187" spans="2:7" x14ac:dyDescent="0.25">
      <c r="B187" s="20"/>
      <c r="C187" s="19"/>
      <c r="D187" s="19"/>
      <c r="E187" s="19"/>
      <c r="F187" s="19"/>
      <c r="G187" s="19"/>
    </row>
    <row r="188" spans="2:7" x14ac:dyDescent="0.25">
      <c r="B188" s="20"/>
      <c r="C188" s="19"/>
      <c r="D188" s="19"/>
      <c r="E188" s="19"/>
      <c r="F188" s="19"/>
      <c r="G188" s="19"/>
    </row>
    <row r="189" spans="2:7" x14ac:dyDescent="0.25">
      <c r="B189" s="20"/>
      <c r="C189" s="19"/>
      <c r="D189" s="19"/>
      <c r="E189" s="19"/>
      <c r="F189" s="19"/>
      <c r="G189" s="19"/>
    </row>
    <row r="190" spans="2:7" x14ac:dyDescent="0.25">
      <c r="B190" s="20"/>
      <c r="C190" s="19"/>
      <c r="D190" s="19"/>
      <c r="E190" s="19"/>
      <c r="F190" s="19"/>
      <c r="G190" s="19"/>
    </row>
    <row r="191" spans="2:7" x14ac:dyDescent="0.25">
      <c r="B191" s="20"/>
      <c r="C191" s="19"/>
      <c r="D191" s="19"/>
      <c r="E191" s="19"/>
      <c r="F191" s="19"/>
      <c r="G191" s="19"/>
    </row>
    <row r="192" spans="2:7" x14ac:dyDescent="0.25">
      <c r="B192" s="20"/>
      <c r="C192" s="19"/>
      <c r="D192" s="19"/>
      <c r="E192" s="19"/>
      <c r="F192" s="19"/>
      <c r="G192" s="19"/>
    </row>
    <row r="193" spans="2:7" x14ac:dyDescent="0.25">
      <c r="B193" s="20"/>
      <c r="C193" s="19"/>
      <c r="D193" s="19"/>
      <c r="E193" s="19"/>
      <c r="F193" s="19"/>
      <c r="G193" s="19"/>
    </row>
    <row r="194" spans="2:7" x14ac:dyDescent="0.25">
      <c r="B194" s="20"/>
      <c r="C194" s="19"/>
      <c r="D194" s="19"/>
      <c r="E194" s="19"/>
      <c r="F194" s="19"/>
      <c r="G194" s="19"/>
    </row>
    <row r="195" spans="2:7" x14ac:dyDescent="0.25">
      <c r="B195" s="20"/>
      <c r="C195" s="19"/>
      <c r="D195" s="19"/>
      <c r="E195" s="19"/>
      <c r="F195" s="19"/>
      <c r="G195" s="19"/>
    </row>
    <row r="196" spans="2:7" x14ac:dyDescent="0.25">
      <c r="B196" s="20"/>
      <c r="C196" s="19"/>
      <c r="D196" s="19"/>
      <c r="E196" s="19"/>
      <c r="F196" s="19"/>
      <c r="G196" s="19"/>
    </row>
    <row r="197" spans="2:7" x14ac:dyDescent="0.25">
      <c r="B197" s="20"/>
      <c r="C197" s="19"/>
      <c r="D197" s="19"/>
      <c r="E197" s="19"/>
      <c r="F197" s="19"/>
      <c r="G197" s="19"/>
    </row>
    <row r="198" spans="2:7" x14ac:dyDescent="0.25">
      <c r="B198" s="20"/>
      <c r="C198" s="19"/>
      <c r="D198" s="19"/>
      <c r="E198" s="19"/>
      <c r="F198" s="19"/>
      <c r="G198" s="19"/>
    </row>
    <row r="199" spans="2:7" x14ac:dyDescent="0.25">
      <c r="B199" s="20"/>
      <c r="C199" s="19"/>
      <c r="D199" s="19"/>
      <c r="E199" s="19"/>
      <c r="F199" s="19"/>
      <c r="G199" s="19"/>
    </row>
    <row r="200" spans="2:7" x14ac:dyDescent="0.25">
      <c r="B200" s="20"/>
      <c r="C200" s="19"/>
      <c r="D200" s="19"/>
      <c r="E200" s="19"/>
      <c r="F200" s="19"/>
      <c r="G200" s="19"/>
    </row>
    <row r="201" spans="2:7" x14ac:dyDescent="0.25">
      <c r="B201" s="20"/>
      <c r="C201" s="19"/>
      <c r="D201" s="19"/>
      <c r="E201" s="19"/>
      <c r="F201" s="19"/>
      <c r="G201" s="19"/>
    </row>
    <row r="202" spans="2:7" x14ac:dyDescent="0.25">
      <c r="B202" s="20"/>
      <c r="C202" s="19"/>
      <c r="D202" s="19"/>
      <c r="E202" s="19"/>
      <c r="F202" s="19"/>
      <c r="G202" s="19"/>
    </row>
    <row r="203" spans="2:7" x14ac:dyDescent="0.25">
      <c r="B203" s="20"/>
      <c r="C203" s="19"/>
      <c r="D203" s="19"/>
      <c r="E203" s="19"/>
      <c r="F203" s="19"/>
      <c r="G203" s="19"/>
    </row>
    <row r="204" spans="2:7" x14ac:dyDescent="0.25">
      <c r="B204" s="20"/>
      <c r="C204" s="19"/>
      <c r="D204" s="19"/>
      <c r="E204" s="19"/>
      <c r="F204" s="19"/>
      <c r="G204" s="19"/>
    </row>
    <row r="205" spans="2:7" x14ac:dyDescent="0.25">
      <c r="B205" s="20"/>
      <c r="C205" s="19"/>
      <c r="D205" s="19"/>
      <c r="E205" s="19"/>
      <c r="F205" s="19"/>
      <c r="G205" s="19"/>
    </row>
    <row r="206" spans="2:7" x14ac:dyDescent="0.25">
      <c r="B206" s="20"/>
      <c r="C206" s="19"/>
      <c r="D206" s="19"/>
      <c r="E206" s="19"/>
      <c r="F206" s="19"/>
      <c r="G206" s="19"/>
    </row>
    <row r="207" spans="2:7" x14ac:dyDescent="0.25">
      <c r="B207" s="20"/>
      <c r="C207" s="19"/>
      <c r="D207" s="19"/>
      <c r="E207" s="19"/>
      <c r="F207" s="19"/>
      <c r="G207" s="19"/>
    </row>
    <row r="208" spans="2:7" x14ac:dyDescent="0.25">
      <c r="B208" s="20"/>
      <c r="C208" s="19"/>
      <c r="D208" s="19"/>
      <c r="E208" s="19"/>
      <c r="F208" s="19"/>
      <c r="G208" s="19"/>
    </row>
    <row r="209" spans="2:7" x14ac:dyDescent="0.25">
      <c r="B209" s="20"/>
      <c r="C209" s="19"/>
      <c r="D209" s="19"/>
      <c r="E209" s="19"/>
      <c r="F209" s="19"/>
      <c r="G209" s="19"/>
    </row>
    <row r="210" spans="2:7" x14ac:dyDescent="0.25">
      <c r="B210" s="20"/>
      <c r="C210" s="19"/>
      <c r="D210" s="19"/>
      <c r="E210" s="19"/>
      <c r="F210" s="19"/>
      <c r="G210" s="19"/>
    </row>
    <row r="211" spans="2:7" x14ac:dyDescent="0.25">
      <c r="B211" s="20"/>
      <c r="C211" s="19"/>
      <c r="D211" s="19"/>
      <c r="E211" s="19"/>
      <c r="F211" s="19"/>
      <c r="G211" s="19"/>
    </row>
    <row r="212" spans="2:7" x14ac:dyDescent="0.25">
      <c r="B212" s="20"/>
      <c r="C212" s="19"/>
      <c r="D212" s="19"/>
      <c r="E212" s="19"/>
      <c r="F212" s="19"/>
      <c r="G212" s="19"/>
    </row>
    <row r="213" spans="2:7" x14ac:dyDescent="0.25">
      <c r="B213" s="20"/>
      <c r="C213" s="19"/>
      <c r="D213" s="19"/>
      <c r="E213" s="19"/>
      <c r="F213" s="19"/>
      <c r="G213" s="19"/>
    </row>
    <row r="214" spans="2:7" x14ac:dyDescent="0.25">
      <c r="B214" s="20"/>
      <c r="C214" s="19"/>
      <c r="D214" s="19"/>
      <c r="E214" s="19"/>
      <c r="F214" s="19"/>
      <c r="G214" s="19"/>
    </row>
    <row r="215" spans="2:7" x14ac:dyDescent="0.25">
      <c r="B215" s="20"/>
      <c r="C215" s="19"/>
      <c r="D215" s="19"/>
      <c r="E215" s="19"/>
      <c r="F215" s="19"/>
      <c r="G215" s="19"/>
    </row>
    <row r="216" spans="2:7" x14ac:dyDescent="0.25">
      <c r="B216" s="20"/>
      <c r="C216" s="19"/>
      <c r="D216" s="19"/>
      <c r="E216" s="19"/>
      <c r="F216" s="19"/>
      <c r="G216" s="19"/>
    </row>
    <row r="217" spans="2:7" x14ac:dyDescent="0.25">
      <c r="B217" s="20"/>
      <c r="C217" s="19"/>
      <c r="D217" s="19"/>
      <c r="E217" s="19"/>
      <c r="F217" s="19"/>
      <c r="G217" s="19"/>
    </row>
    <row r="218" spans="2:7" x14ac:dyDescent="0.25">
      <c r="B218" s="20"/>
      <c r="C218" s="19"/>
      <c r="D218" s="19"/>
      <c r="E218" s="19"/>
      <c r="F218" s="19"/>
      <c r="G218" s="19"/>
    </row>
    <row r="219" spans="2:7" x14ac:dyDescent="0.25">
      <c r="B219" s="20"/>
      <c r="C219" s="19"/>
      <c r="D219" s="19"/>
      <c r="E219" s="19"/>
      <c r="F219" s="19"/>
      <c r="G219" s="19"/>
    </row>
    <row r="220" spans="2:7" x14ac:dyDescent="0.25">
      <c r="B220" s="20"/>
      <c r="C220" s="19"/>
      <c r="D220" s="19"/>
      <c r="E220" s="19"/>
      <c r="F220" s="19"/>
      <c r="G220" s="19"/>
    </row>
    <row r="221" spans="2:7" x14ac:dyDescent="0.25">
      <c r="B221" s="20"/>
      <c r="C221" s="19"/>
      <c r="D221" s="19"/>
      <c r="E221" s="19"/>
      <c r="F221" s="19"/>
      <c r="G221" s="19"/>
    </row>
    <row r="222" spans="2:7" x14ac:dyDescent="0.25">
      <c r="B222" s="20"/>
      <c r="C222" s="19"/>
      <c r="D222" s="19"/>
      <c r="E222" s="19"/>
      <c r="F222" s="19"/>
      <c r="G222" s="19"/>
    </row>
    <row r="223" spans="2:7" x14ac:dyDescent="0.25">
      <c r="B223" s="20"/>
      <c r="C223" s="19"/>
      <c r="D223" s="19"/>
      <c r="E223" s="19"/>
      <c r="F223" s="19"/>
      <c r="G223" s="19"/>
    </row>
    <row r="224" spans="2:7" x14ac:dyDescent="0.25">
      <c r="B224" s="20"/>
      <c r="C224" s="19"/>
      <c r="D224" s="19"/>
      <c r="E224" s="19"/>
      <c r="F224" s="19"/>
      <c r="G224" s="19"/>
    </row>
    <row r="225" spans="2:7" x14ac:dyDescent="0.25">
      <c r="B225" s="20"/>
      <c r="C225" s="19"/>
      <c r="D225" s="19"/>
      <c r="E225" s="19"/>
      <c r="F225" s="19"/>
      <c r="G225" s="19"/>
    </row>
    <row r="226" spans="2:7" x14ac:dyDescent="0.25">
      <c r="B226" s="20"/>
      <c r="C226" s="19"/>
      <c r="D226" s="19"/>
      <c r="E226" s="19"/>
      <c r="F226" s="19"/>
      <c r="G226" s="19"/>
    </row>
    <row r="227" spans="2:7" x14ac:dyDescent="0.25">
      <c r="B227" s="20"/>
      <c r="C227" s="19"/>
      <c r="D227" s="19"/>
      <c r="E227" s="19"/>
      <c r="F227" s="19"/>
      <c r="G227" s="19"/>
    </row>
    <row r="228" spans="2:7" x14ac:dyDescent="0.25">
      <c r="B228" s="20"/>
      <c r="C228" s="19"/>
      <c r="D228" s="19"/>
      <c r="E228" s="19"/>
      <c r="F228" s="19"/>
      <c r="G228" s="19"/>
    </row>
    <row r="229" spans="2:7" x14ac:dyDescent="0.25">
      <c r="B229" s="20"/>
      <c r="C229" s="19"/>
      <c r="D229" s="19"/>
      <c r="E229" s="19"/>
      <c r="F229" s="19"/>
      <c r="G229" s="19"/>
    </row>
    <row r="230" spans="2:7" x14ac:dyDescent="0.25">
      <c r="B230" s="20"/>
      <c r="C230" s="19"/>
      <c r="D230" s="19"/>
      <c r="E230" s="19"/>
      <c r="F230" s="19"/>
      <c r="G230" s="19"/>
    </row>
    <row r="231" spans="2:7" x14ac:dyDescent="0.25">
      <c r="B231" s="20"/>
      <c r="C231" s="19"/>
      <c r="D231" s="19"/>
      <c r="E231" s="19"/>
      <c r="F231" s="19"/>
      <c r="G231" s="19"/>
    </row>
    <row r="232" spans="2:7" x14ac:dyDescent="0.25">
      <c r="B232" s="20"/>
      <c r="C232" s="19"/>
      <c r="D232" s="19"/>
      <c r="E232" s="19"/>
      <c r="F232" s="19"/>
      <c r="G232" s="19"/>
    </row>
    <row r="233" spans="2:7" x14ac:dyDescent="0.25">
      <c r="B233" s="20"/>
      <c r="C233" s="19"/>
      <c r="D233" s="19"/>
      <c r="E233" s="19"/>
      <c r="F233" s="19"/>
      <c r="G233" s="19"/>
    </row>
    <row r="234" spans="2:7" x14ac:dyDescent="0.25">
      <c r="B234" s="20"/>
      <c r="C234" s="19"/>
      <c r="D234" s="19"/>
      <c r="E234" s="19"/>
      <c r="F234" s="19"/>
      <c r="G234" s="19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CEF96418FA7EF4BA8E40AB57CF5F948" ma:contentTypeVersion="14" ma:contentTypeDescription="Create a new document." ma:contentTypeScope="" ma:versionID="c6caa67d2ff97cac712b9c4d03943036">
  <xsd:schema xmlns:xsd="http://www.w3.org/2001/XMLSchema" xmlns:xs="http://www.w3.org/2001/XMLSchema" xmlns:p="http://schemas.microsoft.com/office/2006/metadata/properties" xmlns:ns2="0836d593-2cfc-436e-b594-2396a1dc1193" xmlns:ns3="979a8608-c2da-401a-a574-82af02ef433a" targetNamespace="http://schemas.microsoft.com/office/2006/metadata/properties" ma:root="true" ma:fieldsID="ce2714cd5f38403232ec79c244851194" ns2:_="" ns3:_="">
    <xsd:import namespace="0836d593-2cfc-436e-b594-2396a1dc1193"/>
    <xsd:import namespace="979a8608-c2da-401a-a574-82af02ef433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Groups_x002f_Persons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36d593-2cfc-436e-b594-2396a1dc11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Groups_x002f_Persons" ma:index="17" nillable="true" ma:displayName="Groups/Persons" ma:list="UserInfo" ma:SharePointGroup="0" ma:internalName="Groups_x002f_Persons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9a8608-c2da-401a-a574-82af02ef433a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Groups_x002f_Persons xmlns="0836d593-2cfc-436e-b594-2396a1dc1193">
      <UserInfo>
        <DisplayName/>
        <AccountId xsi:nil="true"/>
        <AccountType/>
      </UserInfo>
    </Groups_x002f_Persons>
  </documentManagement>
</p:properties>
</file>

<file path=customXml/itemProps1.xml><?xml version="1.0" encoding="utf-8"?>
<ds:datastoreItem xmlns:ds="http://schemas.openxmlformats.org/officeDocument/2006/customXml" ds:itemID="{B7F74C26-C831-405C-A347-F905C36A5BB3}"/>
</file>

<file path=customXml/itemProps2.xml><?xml version="1.0" encoding="utf-8"?>
<ds:datastoreItem xmlns:ds="http://schemas.openxmlformats.org/officeDocument/2006/customXml" ds:itemID="{81B74ACC-3FFF-44A0-B496-CCC77181B710}"/>
</file>

<file path=customXml/itemProps3.xml><?xml version="1.0" encoding="utf-8"?>
<ds:datastoreItem xmlns:ds="http://schemas.openxmlformats.org/officeDocument/2006/customXml" ds:itemID="{A271D7BA-E476-47FC-849F-C040C089932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2022-01-08T17:43:42Z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0x0101003CEF96418FA7EF4BA8E40AB57CF5F948</vt:lpwstr>
  </property>
</Properties>
</file>