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Providence Oil Company - 10694\Brighton Lakes\Brighton Lakes 20-17-1NBH\Form 5 Well Completion Information\"/>
    </mc:Choice>
  </mc:AlternateContent>
  <xr:revisionPtr revIDLastSave="0" documentId="13_ncr:1_{9A470BD0-4AF0-4428-A0F5-01B1B9B5DD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<sst xmlns="http://schemas.openxmlformats.org/spreadsheetml/2006/main" count="42" uniqueCount="38">
  <si>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</si>
  <si>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</si>
  <si>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</si>
  <si>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</si>
  <si>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</si>
  <si>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</si>
  <si>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</si>
  <si>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</si>
  <si>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</si>
  <si>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</si>
  <si>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</si>
  <si>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</si>
  <si>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</si>
  <si>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</si>
  <si>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</si>
  <si>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</si>
  <si>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</si>
  <si>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</si>
  <si>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</si>
  <si>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</si>
  <si>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</si>
  <si>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</si>
  <si>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</si>
  <si>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</si>
  <si>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</si>
  <si>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</si>
  <si>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</si>
  <si>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</si>
  <si>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</si>
  <si>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</si>
  <si>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</si>
  <si>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</si>
  <si>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</si>
  <si>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PROVIDENCE OPERATING LLC DBA POCO OPERATING</t>
  </si>
  <si>
    <t>SESW  20 1S 66W  6</t>
  </si>
  <si>
    <t>Actual</t>
  </si>
  <si>
    <t>Brighton Lakes 20-17-1NBH</t>
  </si>
  <si>
    <t xml:space="preserve"> 05-001-10086-00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</si>
</sst>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8"/>
  <sheetViews>
    <sheetView tabSelected="1" topLeftCell="A162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x14ac:dyDescent="0.25">
      <c r="A3" s="19" t="s">
        <v>33</v>
      </c>
      <c r="B3" s="13">
        <v>100</v>
      </c>
      <c r="C3" s="18">
        <v>0.13</v>
      </c>
      <c r="D3" s="18">
        <v>355.49</v>
      </c>
      <c r="E3" s="13">
        <v>100</v>
      </c>
      <c r="F3" s="13">
        <v>0.12</v>
      </c>
      <c r="G3" s="13">
        <v>-0.01</v>
      </c>
    </row>
    <row r="4" spans="1:11" ht="15.75" thickBot="1" x14ac:dyDescent="0.3">
      <c r="A4" s="3" t="s">
        <v>8</v>
      </c>
      <c r="B4" s="13">
        <v>200</v>
      </c>
      <c r="C4" s="18">
        <v>0.28000000000000003</v>
      </c>
      <c r="D4" s="18">
        <v>347.2</v>
      </c>
      <c r="E4" s="13">
        <v>200</v>
      </c>
      <c r="F4" s="13">
        <v>0.47</v>
      </c>
      <c r="G4" s="13">
        <v>-0.06</v>
      </c>
    </row>
    <row r="5" spans="1:11" ht="15.75" thickBot="1" x14ac:dyDescent="0.3">
      <c r="A5" s="10">
        <v>10694</v>
      </c>
      <c r="B5" s="13">
        <v>300</v>
      </c>
      <c r="C5" s="18">
        <v>0.45</v>
      </c>
      <c r="D5" s="18">
        <v>296.98</v>
      </c>
      <c r="E5" s="13">
        <v>300</v>
      </c>
      <c r="F5" s="13">
        <v>0.92</v>
      </c>
      <c r="G5" s="13">
        <v>-0.42</v>
      </c>
    </row>
    <row r="6" spans="1:11" ht="15.75" thickBot="1" x14ac:dyDescent="0.3">
      <c r="A6" s="4" t="s">
        <v>9</v>
      </c>
      <c r="B6" s="13">
        <v>400</v>
      </c>
      <c r="C6" s="18">
        <v>0.2</v>
      </c>
      <c r="D6" s="18">
        <v>329.93</v>
      </c>
      <c r="E6" s="13">
        <v>400</v>
      </c>
      <c r="F6" s="13">
        <v>1.26</v>
      </c>
      <c r="G6" s="13">
        <v>-0.91</v>
      </c>
    </row>
    <row r="7" spans="1:11" ht="15.75" thickBot="1" x14ac:dyDescent="0.3">
      <c r="A7" s="11" t="s">
        <v>36</v>
      </c>
      <c r="B7" s="13">
        <v>500</v>
      </c>
      <c r="C7" s="18">
        <v>0.26</v>
      </c>
      <c r="D7" s="18">
        <v>140.24</v>
      </c>
      <c r="E7" s="13">
        <v>500</v>
      </c>
      <c r="F7" s="13">
        <v>1.19</v>
      </c>
      <c r="G7" s="13">
        <v>-0.8</v>
      </c>
    </row>
    <row r="8" spans="1:11" ht="15.75" thickBot="1" x14ac:dyDescent="0.3">
      <c r="A8" s="5" t="s">
        <v>12</v>
      </c>
      <c r="B8" s="13">
        <v>600</v>
      </c>
      <c r="C8" s="18">
        <v>0.32</v>
      </c>
      <c r="D8" s="18">
        <v>153.36000000000001</v>
      </c>
      <c r="E8" s="13">
        <v>599.99</v>
      </c>
      <c r="F8" s="13">
        <v>0.79</v>
      </c>
      <c r="G8" s="13">
        <v>-0.56999999999999995</v>
      </c>
    </row>
    <row r="9" spans="1:11" ht="15.75" thickBot="1" x14ac:dyDescent="0.3">
      <c r="A9" s="11" t="s">
        <v>37</v>
      </c>
      <c r="B9" s="13">
        <v>700</v>
      </c>
      <c r="C9" s="18">
        <v>0.46</v>
      </c>
      <c r="D9" s="18">
        <v>152.16</v>
      </c>
      <c r="E9" s="13">
        <v>699.99</v>
      </c>
      <c r="F9" s="13">
        <v>0.16</v>
      </c>
      <c r="G9" s="13">
        <v>-0.22</v>
      </c>
    </row>
    <row r="10" spans="1:11" ht="15.75" thickBot="1" x14ac:dyDescent="0.3">
      <c r="A10" s="9" t="s">
        <v>11</v>
      </c>
      <c r="B10" s="13">
        <v>800</v>
      </c>
      <c r="C10" s="18">
        <v>0.47</v>
      </c>
      <c r="D10" s="18">
        <v>186.27</v>
      </c>
      <c r="E10" s="13">
        <v>799.99</v>
      </c>
      <c r="F10" s="13">
        <v>-0.6</v>
      </c>
      <c r="G10" s="13">
        <v>0.01</v>
      </c>
    </row>
    <row r="11" spans="1:11" ht="15.75" thickBot="1" x14ac:dyDescent="0.3">
      <c r="A11" s="8" t="s">
        <v>34</v>
      </c>
      <c r="B11" s="13">
        <v>900</v>
      </c>
      <c r="C11" s="18">
        <v>0.66</v>
      </c>
      <c r="D11" s="18">
        <v>200.38</v>
      </c>
      <c r="E11" s="13">
        <v>899.98</v>
      </c>
      <c r="F11" s="13">
        <v>-1.53</v>
      </c>
      <c r="G11" s="13">
        <v>-0.31</v>
      </c>
    </row>
    <row r="12" spans="1:11" ht="15.75" thickBot="1" x14ac:dyDescent="0.3">
      <c r="A12" s="9" t="s">
        <v>10</v>
      </c>
      <c r="B12" s="13">
        <v>1000</v>
      </c>
      <c r="C12" s="18">
        <v>0.51</v>
      </c>
      <c r="D12" s="18">
        <v>267.33</v>
      </c>
      <c r="E12" s="13">
        <v>999.98</v>
      </c>
      <c r="F12" s="13">
        <v>-2.23</v>
      </c>
      <c r="G12" s="13">
        <v>-0.92</v>
      </c>
    </row>
    <row r="13" spans="1:11" ht="15.75" thickBot="1" x14ac:dyDescent="0.3">
      <c r="A13" s="11" t="s">
        <v>35</v>
      </c>
      <c r="B13" s="13">
        <v>1100</v>
      </c>
      <c r="C13" s="18">
        <v>0.19</v>
      </c>
      <c r="D13" s="18">
        <v>8.76</v>
      </c>
      <c r="E13" s="13">
        <v>1099.98</v>
      </c>
      <c r="F13" s="13">
        <v>-1.98</v>
      </c>
      <c r="G13" s="13">
        <v>-1.39</v>
      </c>
    </row>
    <row r="14" spans="1:11" ht="15.75" thickBot="1" x14ac:dyDescent="0.3">
      <c r="A14" s="9" t="s">
        <v>29</v>
      </c>
      <c r="B14" s="13">
        <v>1200</v>
      </c>
      <c r="C14" s="18">
        <v>1.06</v>
      </c>
      <c r="D14" s="18">
        <v>127.83</v>
      </c>
      <c r="E14" s="13">
        <v>1199.97</v>
      </c>
      <c r="F14" s="13">
        <v>-2.5</v>
      </c>
      <c r="G14" s="13">
        <v>-0.7</v>
      </c>
    </row>
    <row r="15" spans="1:11" ht="15.75" thickBot="1" x14ac:dyDescent="0.3">
      <c r="A15" t="str">
        <f>INDEX(Lookup!E2:E5,Lookup!F2)</f>
        <v>Horizontal</v>
      </c>
      <c r="B15" s="13">
        <v>1300</v>
      </c>
      <c r="C15" s="18">
        <v>2.37</v>
      </c>
      <c r="D15" s="18">
        <v>110.14</v>
      </c>
      <c r="E15" s="13">
        <v>1299.93</v>
      </c>
      <c r="F15" s="13">
        <v>-3.75</v>
      </c>
      <c r="G15" s="13">
        <v>1.85</v>
      </c>
    </row>
    <row r="16" spans="1:11" ht="15.75" thickBot="1" x14ac:dyDescent="0.3">
      <c r="A16" s="9" t="s">
        <v>13</v>
      </c>
      <c r="B16" s="13">
        <v>1400</v>
      </c>
      <c r="C16" s="18">
        <v>4.55</v>
      </c>
      <c r="D16" s="18">
        <v>102</v>
      </c>
      <c r="E16" s="13">
        <v>1399.75</v>
      </c>
      <c r="F16" s="13">
        <v>-5.36</v>
      </c>
      <c r="G16" s="13">
        <v>7.49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7.54</v>
      </c>
      <c r="D17" s="18">
        <v>103.02</v>
      </c>
      <c r="E17" s="13">
        <v>1499.2</v>
      </c>
      <c r="F17" s="13">
        <v>-7.37</v>
      </c>
      <c r="G17" s="13">
        <v>17.690000000000001</v>
      </c>
    </row>
    <row r="18" spans="1:7" ht="15.75" thickBot="1" x14ac:dyDescent="0.3">
      <c r="A18" s="9" t="s">
        <v>15</v>
      </c>
      <c r="B18" s="13">
        <v>1600</v>
      </c>
      <c r="C18" s="18">
        <v>11.44</v>
      </c>
      <c r="D18" s="18">
        <v>107.82</v>
      </c>
      <c r="E18" s="13">
        <v>1597.84</v>
      </c>
      <c r="F18" s="13">
        <v>-11.76</v>
      </c>
      <c r="G18" s="13">
        <v>33.4</v>
      </c>
    </row>
    <row r="19" spans="1:7" x14ac:dyDescent="0.25">
      <c r="A19" t="e">
        <f>INDEX(Lookup!C2:C12,Lookup!D2)</f>
        <v>#VALUE!</v>
      </c>
      <c r="B19" s="13">
        <v>1700</v>
      </c>
      <c r="C19" s="18">
        <v>14.01</v>
      </c>
      <c r="D19" s="18">
        <v>110.28</v>
      </c>
      <c r="E19" s="13">
        <v>1695.32</v>
      </c>
      <c r="F19" s="13">
        <v>-19.09</v>
      </c>
      <c r="G19" s="13">
        <v>54.43</v>
      </c>
    </row>
    <row r="20" spans="1:7" x14ac:dyDescent="0.25">
      <c r="B20" s="13">
        <v>1800</v>
      </c>
      <c r="C20" s="18">
        <v>17.059999999999999</v>
      </c>
      <c r="D20" s="18">
        <v>107.94</v>
      </c>
      <c r="E20" s="13">
        <v>1791.61</v>
      </c>
      <c r="F20" s="13">
        <v>-27.86</v>
      </c>
      <c r="G20" s="13">
        <v>79.88</v>
      </c>
    </row>
    <row r="21" spans="1:7" x14ac:dyDescent="0.25">
      <c r="B21" s="13">
        <v>1900</v>
      </c>
      <c r="C21" s="18">
        <v>17.920000000000002</v>
      </c>
      <c r="D21" s="18">
        <v>109.57</v>
      </c>
      <c r="E21" s="13">
        <v>1887.02</v>
      </c>
      <c r="F21" s="13">
        <v>-37.22</v>
      </c>
      <c r="G21" s="13">
        <v>108.33</v>
      </c>
    </row>
    <row r="22" spans="1:7" x14ac:dyDescent="0.25">
      <c r="B22" s="13">
        <v>2000</v>
      </c>
      <c r="C22" s="18">
        <v>18.43</v>
      </c>
      <c r="D22" s="18">
        <v>110.18</v>
      </c>
      <c r="E22" s="13">
        <v>1981.97</v>
      </c>
      <c r="F22" s="13">
        <v>-48.13</v>
      </c>
      <c r="G22" s="13">
        <v>137.74</v>
      </c>
    </row>
    <row r="23" spans="1:7" x14ac:dyDescent="0.25">
      <c r="B23" s="13">
        <v>2100</v>
      </c>
      <c r="C23" s="18">
        <v>18.309999999999999</v>
      </c>
      <c r="D23" s="18">
        <v>110.48</v>
      </c>
      <c r="E23" s="13">
        <v>2076.86</v>
      </c>
      <c r="F23" s="13">
        <v>-59.04</v>
      </c>
      <c r="G23" s="13">
        <v>167.36</v>
      </c>
    </row>
    <row r="24" spans="1:7" x14ac:dyDescent="0.25">
      <c r="B24" s="13">
        <v>2200</v>
      </c>
      <c r="C24" s="18">
        <v>17.850000000000001</v>
      </c>
      <c r="D24" s="18">
        <v>112.46</v>
      </c>
      <c r="E24" s="13">
        <v>2171.91</v>
      </c>
      <c r="F24" s="13">
        <v>-70.37</v>
      </c>
      <c r="G24" s="13">
        <v>196.28</v>
      </c>
    </row>
    <row r="25" spans="1:7" x14ac:dyDescent="0.25">
      <c r="B25" s="13">
        <v>2300</v>
      </c>
      <c r="C25" s="18">
        <v>17.13</v>
      </c>
      <c r="D25" s="18">
        <v>116.7</v>
      </c>
      <c r="E25" s="13">
        <v>2267.3000000000002</v>
      </c>
      <c r="F25" s="13">
        <v>-82.91</v>
      </c>
      <c r="G25" s="13">
        <v>223.54</v>
      </c>
    </row>
    <row r="26" spans="1:7" x14ac:dyDescent="0.25">
      <c r="B26" s="13">
        <v>2400</v>
      </c>
      <c r="C26" s="18">
        <v>16.88</v>
      </c>
      <c r="D26" s="18">
        <v>116.77</v>
      </c>
      <c r="E26" s="13">
        <v>2362.92</v>
      </c>
      <c r="F26" s="13">
        <v>-96.07</v>
      </c>
      <c r="G26" s="13">
        <v>249.69</v>
      </c>
    </row>
    <row r="27" spans="1:7" x14ac:dyDescent="0.25">
      <c r="B27" s="13">
        <v>2500</v>
      </c>
      <c r="C27" s="18">
        <v>16.47</v>
      </c>
      <c r="D27" s="18">
        <v>117.11</v>
      </c>
      <c r="E27" s="13">
        <v>2458.73</v>
      </c>
      <c r="F27" s="13">
        <v>-109.06</v>
      </c>
      <c r="G27" s="13">
        <v>275.23</v>
      </c>
    </row>
    <row r="28" spans="1:7" x14ac:dyDescent="0.25">
      <c r="B28" s="13">
        <v>2600</v>
      </c>
      <c r="C28" s="18">
        <v>16.2</v>
      </c>
      <c r="D28" s="18">
        <v>117.46</v>
      </c>
      <c r="E28" s="13">
        <v>2554.6799999999998</v>
      </c>
      <c r="F28" s="13">
        <v>-121.95</v>
      </c>
      <c r="G28" s="13">
        <v>300.27</v>
      </c>
    </row>
    <row r="29" spans="1:7" x14ac:dyDescent="0.25">
      <c r="B29" s="13">
        <v>2700</v>
      </c>
      <c r="C29" s="18">
        <v>15.55</v>
      </c>
      <c r="D29" s="18">
        <v>117.06</v>
      </c>
      <c r="E29" s="13">
        <v>2650.83</v>
      </c>
      <c r="F29" s="13">
        <v>-134.63</v>
      </c>
      <c r="G29" s="13">
        <v>324.62</v>
      </c>
    </row>
    <row r="30" spans="1:7" x14ac:dyDescent="0.25">
      <c r="B30" s="13">
        <v>2800</v>
      </c>
      <c r="C30" s="18">
        <v>14.6</v>
      </c>
      <c r="D30" s="18">
        <v>116.04</v>
      </c>
      <c r="E30" s="13">
        <v>2747.39</v>
      </c>
      <c r="F30" s="13">
        <v>-146.22999999999999</v>
      </c>
      <c r="G30" s="13">
        <v>347.91</v>
      </c>
    </row>
    <row r="31" spans="1:7" x14ac:dyDescent="0.25">
      <c r="B31" s="13">
        <v>2900</v>
      </c>
      <c r="C31" s="18">
        <v>15.92</v>
      </c>
      <c r="D31" s="18">
        <v>117.14</v>
      </c>
      <c r="E31" s="13">
        <v>2844</v>
      </c>
      <c r="F31" s="13">
        <v>-157.69</v>
      </c>
      <c r="G31" s="13">
        <v>371.02</v>
      </c>
    </row>
    <row r="32" spans="1:7" x14ac:dyDescent="0.25">
      <c r="B32" s="13">
        <v>3000</v>
      </c>
      <c r="C32" s="18">
        <v>15.61</v>
      </c>
      <c r="D32" s="18">
        <v>115.73</v>
      </c>
      <c r="E32" s="13">
        <v>2940.14</v>
      </c>
      <c r="F32" s="13">
        <v>-170.04</v>
      </c>
      <c r="G32" s="13">
        <v>395.59</v>
      </c>
    </row>
    <row r="33" spans="2:7" x14ac:dyDescent="0.25">
      <c r="B33" s="13">
        <v>3100</v>
      </c>
      <c r="C33" s="18">
        <v>16.78</v>
      </c>
      <c r="D33" s="18">
        <v>110.68</v>
      </c>
      <c r="E33" s="13">
        <v>3036.31</v>
      </c>
      <c r="F33" s="13">
        <v>-180.99</v>
      </c>
      <c r="G33" s="13">
        <v>420.71</v>
      </c>
    </row>
    <row r="34" spans="2:7" x14ac:dyDescent="0.25">
      <c r="B34" s="13">
        <v>3200</v>
      </c>
      <c r="C34" s="18">
        <v>18.440000000000001</v>
      </c>
      <c r="D34" s="18">
        <v>110.64</v>
      </c>
      <c r="E34" s="13">
        <v>3131.6</v>
      </c>
      <c r="F34" s="13">
        <v>-191.44</v>
      </c>
      <c r="G34" s="13">
        <v>449.17</v>
      </c>
    </row>
    <row r="35" spans="2:7" x14ac:dyDescent="0.25">
      <c r="B35" s="13">
        <v>3300</v>
      </c>
      <c r="C35" s="18">
        <v>17.27</v>
      </c>
      <c r="D35" s="18">
        <v>110.26</v>
      </c>
      <c r="E35" s="13">
        <v>3226.75</v>
      </c>
      <c r="F35" s="13">
        <v>-202.19</v>
      </c>
      <c r="G35" s="13">
        <v>477.97</v>
      </c>
    </row>
    <row r="36" spans="2:7" x14ac:dyDescent="0.25">
      <c r="B36" s="13">
        <v>3400</v>
      </c>
      <c r="C36" s="18">
        <v>17.920000000000002</v>
      </c>
      <c r="D36" s="18">
        <v>111.59</v>
      </c>
      <c r="E36" s="13">
        <v>3322</v>
      </c>
      <c r="F36" s="13">
        <v>-213.18</v>
      </c>
      <c r="G36" s="13">
        <v>506.38</v>
      </c>
    </row>
    <row r="37" spans="2:7" x14ac:dyDescent="0.25">
      <c r="B37" s="13">
        <v>3500</v>
      </c>
      <c r="C37" s="18">
        <v>17.36</v>
      </c>
      <c r="D37" s="18">
        <v>110.91</v>
      </c>
      <c r="E37" s="13">
        <v>3417.44</v>
      </c>
      <c r="F37" s="13">
        <v>-223.88</v>
      </c>
      <c r="G37" s="13">
        <v>534.26</v>
      </c>
    </row>
    <row r="38" spans="2:7" x14ac:dyDescent="0.25">
      <c r="B38" s="13">
        <v>3600</v>
      </c>
      <c r="C38" s="18">
        <v>17.899999999999999</v>
      </c>
      <c r="D38" s="18">
        <v>111.38</v>
      </c>
      <c r="E38" s="13">
        <v>3512.56</v>
      </c>
      <c r="F38" s="13">
        <v>-235.15</v>
      </c>
      <c r="G38" s="13">
        <v>562.97</v>
      </c>
    </row>
    <row r="39" spans="2:7" x14ac:dyDescent="0.25">
      <c r="B39" s="13">
        <v>3700</v>
      </c>
      <c r="C39" s="18">
        <v>16.559999999999999</v>
      </c>
      <c r="D39" s="18">
        <v>110.11</v>
      </c>
      <c r="E39" s="13">
        <v>3608.08</v>
      </c>
      <c r="F39" s="13">
        <v>-245.65</v>
      </c>
      <c r="G39" s="13">
        <v>590.64</v>
      </c>
    </row>
    <row r="40" spans="2:7" x14ac:dyDescent="0.25">
      <c r="B40" s="13">
        <v>3800</v>
      </c>
      <c r="C40" s="18">
        <v>17.11</v>
      </c>
      <c r="D40" s="18">
        <v>111.69</v>
      </c>
      <c r="E40" s="13">
        <v>3703.99</v>
      </c>
      <c r="F40" s="13">
        <v>-255.45</v>
      </c>
      <c r="G40" s="13">
        <v>617.17999999999995</v>
      </c>
    </row>
    <row r="41" spans="2:7" x14ac:dyDescent="0.25">
      <c r="B41" s="13">
        <v>3900</v>
      </c>
      <c r="C41" s="18">
        <v>16.899999999999999</v>
      </c>
      <c r="D41" s="18">
        <v>111.92</v>
      </c>
      <c r="E41" s="13">
        <v>3799.43</v>
      </c>
      <c r="F41" s="13">
        <v>-266.79000000000002</v>
      </c>
      <c r="G41" s="13">
        <v>644.78</v>
      </c>
    </row>
    <row r="42" spans="2:7" x14ac:dyDescent="0.25">
      <c r="B42" s="13">
        <v>4000</v>
      </c>
      <c r="C42" s="18">
        <v>17.600000000000001</v>
      </c>
      <c r="D42" s="18">
        <v>114.98</v>
      </c>
      <c r="E42" s="13">
        <v>3895.05</v>
      </c>
      <c r="F42" s="13">
        <v>-278.23</v>
      </c>
      <c r="G42" s="13">
        <v>671.74</v>
      </c>
    </row>
    <row r="43" spans="2:7" x14ac:dyDescent="0.25">
      <c r="B43" s="13">
        <v>4100</v>
      </c>
      <c r="C43" s="18">
        <v>16.54</v>
      </c>
      <c r="D43" s="18">
        <v>114.42</v>
      </c>
      <c r="E43" s="13">
        <v>3990.57</v>
      </c>
      <c r="F43" s="13">
        <v>-290.74</v>
      </c>
      <c r="G43" s="13">
        <v>698.56</v>
      </c>
    </row>
    <row r="44" spans="2:7" x14ac:dyDescent="0.25">
      <c r="B44" s="13">
        <v>4200</v>
      </c>
      <c r="C44" s="18">
        <v>17.46</v>
      </c>
      <c r="D44" s="18">
        <v>116.63</v>
      </c>
      <c r="E44" s="13">
        <v>4086.14</v>
      </c>
      <c r="F44" s="13">
        <v>-303.48</v>
      </c>
      <c r="G44" s="13">
        <v>725.05</v>
      </c>
    </row>
    <row r="45" spans="2:7" x14ac:dyDescent="0.25">
      <c r="B45" s="13">
        <v>4300</v>
      </c>
      <c r="C45" s="18">
        <v>16.5</v>
      </c>
      <c r="D45" s="18">
        <v>116.24</v>
      </c>
      <c r="E45" s="13">
        <v>4181.8500000000004</v>
      </c>
      <c r="F45" s="13">
        <v>-316.32</v>
      </c>
      <c r="G45" s="13">
        <v>751.05</v>
      </c>
    </row>
    <row r="46" spans="2:7" x14ac:dyDescent="0.25">
      <c r="B46" s="13">
        <v>4400</v>
      </c>
      <c r="C46" s="18">
        <v>17.43</v>
      </c>
      <c r="D46" s="18">
        <v>118.22</v>
      </c>
      <c r="E46" s="13">
        <v>4277.6000000000004</v>
      </c>
      <c r="F46" s="13">
        <v>-329.39</v>
      </c>
      <c r="G46" s="13">
        <v>776.73</v>
      </c>
    </row>
    <row r="47" spans="2:7" x14ac:dyDescent="0.25">
      <c r="B47" s="13">
        <v>4500</v>
      </c>
      <c r="C47" s="18">
        <v>18.45</v>
      </c>
      <c r="D47" s="18">
        <v>119.58</v>
      </c>
      <c r="E47" s="13">
        <v>4372.5200000000004</v>
      </c>
      <c r="F47" s="13">
        <v>-344.89</v>
      </c>
      <c r="G47" s="13">
        <v>804.1</v>
      </c>
    </row>
    <row r="48" spans="2:7" x14ac:dyDescent="0.25">
      <c r="B48" s="13">
        <v>4600</v>
      </c>
      <c r="C48" s="18">
        <v>17.27</v>
      </c>
      <c r="D48" s="18">
        <v>118.91</v>
      </c>
      <c r="E48" s="13">
        <v>4467.66</v>
      </c>
      <c r="F48" s="13">
        <v>-359.83</v>
      </c>
      <c r="G48" s="13">
        <v>831.03</v>
      </c>
    </row>
    <row r="49" spans="2:7" x14ac:dyDescent="0.25">
      <c r="B49" s="13">
        <v>4700</v>
      </c>
      <c r="C49" s="18">
        <v>18.05</v>
      </c>
      <c r="D49" s="18">
        <v>118.1</v>
      </c>
      <c r="E49" s="13">
        <v>4563.17</v>
      </c>
      <c r="F49" s="13">
        <v>-374.04</v>
      </c>
      <c r="G49" s="13">
        <v>857.02</v>
      </c>
    </row>
    <row r="50" spans="2:7" x14ac:dyDescent="0.25">
      <c r="B50" s="13">
        <v>4800</v>
      </c>
      <c r="C50" s="18">
        <v>17.84</v>
      </c>
      <c r="D50" s="18">
        <v>118.18</v>
      </c>
      <c r="E50" s="13">
        <v>4658.13</v>
      </c>
      <c r="F50" s="13">
        <v>-388.74</v>
      </c>
      <c r="G50" s="13">
        <v>884.71</v>
      </c>
    </row>
    <row r="51" spans="2:7" x14ac:dyDescent="0.25">
      <c r="B51" s="13">
        <v>4900</v>
      </c>
      <c r="C51" s="18">
        <v>16.43</v>
      </c>
      <c r="D51" s="18">
        <v>117.62</v>
      </c>
      <c r="E51" s="13">
        <v>4753.67</v>
      </c>
      <c r="F51" s="13">
        <v>-402.59</v>
      </c>
      <c r="G51" s="13">
        <v>910.77</v>
      </c>
    </row>
    <row r="52" spans="2:7" x14ac:dyDescent="0.25">
      <c r="B52" s="13">
        <v>5000</v>
      </c>
      <c r="C52" s="18">
        <v>17.71</v>
      </c>
      <c r="D52" s="18">
        <v>114.04</v>
      </c>
      <c r="E52" s="13">
        <v>4849.2700000000004</v>
      </c>
      <c r="F52" s="13">
        <v>-415.33</v>
      </c>
      <c r="G52" s="13">
        <v>937.19</v>
      </c>
    </row>
    <row r="53" spans="2:7" x14ac:dyDescent="0.25">
      <c r="B53" s="13">
        <v>5100</v>
      </c>
      <c r="C53" s="18">
        <v>16.87</v>
      </c>
      <c r="D53" s="18">
        <v>113.58</v>
      </c>
      <c r="E53" s="13">
        <v>4944.74</v>
      </c>
      <c r="F53" s="13">
        <v>-427.35</v>
      </c>
      <c r="G53" s="13">
        <v>964.41</v>
      </c>
    </row>
    <row r="54" spans="2:7" x14ac:dyDescent="0.25">
      <c r="B54" s="13">
        <v>5200</v>
      </c>
      <c r="C54" s="18">
        <v>16.71</v>
      </c>
      <c r="D54" s="18">
        <v>113.19</v>
      </c>
      <c r="E54" s="13">
        <v>5040.6400000000003</v>
      </c>
      <c r="F54" s="13">
        <v>-438.53</v>
      </c>
      <c r="G54" s="13">
        <v>990.44</v>
      </c>
    </row>
    <row r="55" spans="2:7" x14ac:dyDescent="0.25">
      <c r="B55" s="13">
        <v>5300</v>
      </c>
      <c r="C55" s="18">
        <v>17.440000000000001</v>
      </c>
      <c r="D55" s="18">
        <v>113.61</v>
      </c>
      <c r="E55" s="13">
        <v>5136.01</v>
      </c>
      <c r="F55" s="13">
        <v>-450.51</v>
      </c>
      <c r="G55" s="13">
        <v>1018.05</v>
      </c>
    </row>
    <row r="56" spans="2:7" x14ac:dyDescent="0.25">
      <c r="B56" s="13">
        <v>5400</v>
      </c>
      <c r="C56" s="18">
        <v>17.100000000000001</v>
      </c>
      <c r="D56" s="18">
        <v>114.71</v>
      </c>
      <c r="E56" s="13">
        <v>5231.6400000000003</v>
      </c>
      <c r="F56" s="13">
        <v>-462.36</v>
      </c>
      <c r="G56" s="13">
        <v>1044.75</v>
      </c>
    </row>
    <row r="57" spans="2:7" x14ac:dyDescent="0.25">
      <c r="B57" s="13">
        <v>5500</v>
      </c>
      <c r="C57" s="18">
        <v>16.52</v>
      </c>
      <c r="D57" s="18">
        <v>115.12</v>
      </c>
      <c r="E57" s="13">
        <v>5327.23</v>
      </c>
      <c r="F57" s="13">
        <v>-474.88</v>
      </c>
      <c r="G57" s="13">
        <v>1071.33</v>
      </c>
    </row>
    <row r="58" spans="2:7" x14ac:dyDescent="0.25">
      <c r="B58" s="13">
        <v>5600</v>
      </c>
      <c r="C58" s="18">
        <v>17.350000000000001</v>
      </c>
      <c r="D58" s="18">
        <v>113.66</v>
      </c>
      <c r="E58" s="13">
        <v>5423.06</v>
      </c>
      <c r="F58" s="13">
        <v>-486.72</v>
      </c>
      <c r="G58" s="13">
        <v>1097.32</v>
      </c>
    </row>
    <row r="59" spans="2:7" x14ac:dyDescent="0.25">
      <c r="B59" s="13">
        <v>5700</v>
      </c>
      <c r="C59" s="18">
        <v>16.71</v>
      </c>
      <c r="D59" s="18">
        <v>112.4</v>
      </c>
      <c r="E59" s="13">
        <v>5518.56</v>
      </c>
      <c r="F59" s="13">
        <v>-498.3</v>
      </c>
      <c r="G59" s="13">
        <v>1124.6099999999999</v>
      </c>
    </row>
    <row r="60" spans="2:7" x14ac:dyDescent="0.25">
      <c r="B60" s="13">
        <v>5800</v>
      </c>
      <c r="C60" s="18">
        <v>16.579999999999998</v>
      </c>
      <c r="D60" s="18">
        <v>112.82</v>
      </c>
      <c r="E60" s="13">
        <v>5614.4</v>
      </c>
      <c r="F60" s="13">
        <v>-509.25</v>
      </c>
      <c r="G60" s="13">
        <v>1150.97</v>
      </c>
    </row>
    <row r="61" spans="2:7" x14ac:dyDescent="0.25">
      <c r="B61" s="13">
        <v>5900</v>
      </c>
      <c r="C61" s="18">
        <v>18.600000000000001</v>
      </c>
      <c r="D61" s="18">
        <v>112.4</v>
      </c>
      <c r="E61" s="13">
        <v>5709.59</v>
      </c>
      <c r="F61" s="13">
        <v>-521.03</v>
      </c>
      <c r="G61" s="13">
        <v>1179.25</v>
      </c>
    </row>
    <row r="62" spans="2:7" x14ac:dyDescent="0.25">
      <c r="B62" s="13">
        <v>6000</v>
      </c>
      <c r="C62" s="18">
        <v>16.920000000000002</v>
      </c>
      <c r="D62" s="18">
        <v>111.72</v>
      </c>
      <c r="E62" s="13">
        <v>5804.8</v>
      </c>
      <c r="F62" s="13">
        <v>-532.53</v>
      </c>
      <c r="G62" s="13">
        <v>1207.56</v>
      </c>
    </row>
    <row r="63" spans="2:7" x14ac:dyDescent="0.25">
      <c r="B63" s="13">
        <v>6100</v>
      </c>
      <c r="C63" s="18">
        <v>15.99</v>
      </c>
      <c r="D63" s="18">
        <v>112.81</v>
      </c>
      <c r="E63" s="13">
        <v>5900.87</v>
      </c>
      <c r="F63" s="13">
        <v>-542.74</v>
      </c>
      <c r="G63" s="13">
        <v>1233.3699999999999</v>
      </c>
    </row>
    <row r="64" spans="2:7" x14ac:dyDescent="0.25">
      <c r="B64" s="13">
        <v>6200</v>
      </c>
      <c r="C64" s="18">
        <v>15.71</v>
      </c>
      <c r="D64" s="18">
        <v>114.68</v>
      </c>
      <c r="E64" s="13">
        <v>5996.9</v>
      </c>
      <c r="F64" s="13">
        <v>-554.30999999999995</v>
      </c>
      <c r="G64" s="13">
        <v>1258.75</v>
      </c>
    </row>
    <row r="65" spans="2:7" x14ac:dyDescent="0.25">
      <c r="B65" s="13">
        <v>6300</v>
      </c>
      <c r="C65" s="18">
        <v>15.29</v>
      </c>
      <c r="D65" s="18">
        <v>115.54</v>
      </c>
      <c r="E65" s="13">
        <v>6093.39</v>
      </c>
      <c r="F65" s="13">
        <v>-565.24</v>
      </c>
      <c r="G65" s="13">
        <v>1282.5999999999999</v>
      </c>
    </row>
    <row r="66" spans="2:7" x14ac:dyDescent="0.25">
      <c r="B66" s="13">
        <v>6400</v>
      </c>
      <c r="C66" s="18">
        <v>15.41</v>
      </c>
      <c r="D66" s="18">
        <v>116.88</v>
      </c>
      <c r="E66" s="13">
        <v>6189.79</v>
      </c>
      <c r="F66" s="13">
        <v>-577.05999999999995</v>
      </c>
      <c r="G66" s="13">
        <v>1306.42</v>
      </c>
    </row>
    <row r="67" spans="2:7" x14ac:dyDescent="0.25">
      <c r="B67" s="13">
        <v>6500</v>
      </c>
      <c r="C67" s="18">
        <v>16.93</v>
      </c>
      <c r="D67" s="18">
        <v>116.43</v>
      </c>
      <c r="E67" s="13">
        <v>6285.91</v>
      </c>
      <c r="F67" s="13">
        <v>-589.48</v>
      </c>
      <c r="G67" s="13">
        <v>1331.03</v>
      </c>
    </row>
    <row r="68" spans="2:7" x14ac:dyDescent="0.25">
      <c r="B68" s="13">
        <v>6600</v>
      </c>
      <c r="C68" s="18">
        <v>15.48</v>
      </c>
      <c r="D68" s="18">
        <v>117.93</v>
      </c>
      <c r="E68" s="13">
        <v>6381.85</v>
      </c>
      <c r="F68" s="13">
        <v>-602.29999999999995</v>
      </c>
      <c r="G68" s="13">
        <v>1356.16</v>
      </c>
    </row>
    <row r="69" spans="2:7" x14ac:dyDescent="0.25">
      <c r="B69" s="13">
        <v>6700</v>
      </c>
      <c r="C69" s="18">
        <v>15.6</v>
      </c>
      <c r="D69" s="18">
        <v>117.97</v>
      </c>
      <c r="E69" s="13">
        <v>6478.28</v>
      </c>
      <c r="F69" s="13">
        <v>-614.77</v>
      </c>
      <c r="G69" s="13">
        <v>1379.51</v>
      </c>
    </row>
    <row r="70" spans="2:7" x14ac:dyDescent="0.25">
      <c r="B70" s="13">
        <v>6800</v>
      </c>
      <c r="C70" s="18">
        <v>17.97</v>
      </c>
      <c r="D70" s="18">
        <v>115.93</v>
      </c>
      <c r="E70" s="13">
        <v>6573.77</v>
      </c>
      <c r="F70" s="13">
        <v>-628.13</v>
      </c>
      <c r="G70" s="13">
        <v>1405.98</v>
      </c>
    </row>
    <row r="71" spans="2:7" x14ac:dyDescent="0.25">
      <c r="B71" s="13">
        <v>6900</v>
      </c>
      <c r="C71" s="18">
        <v>16.14</v>
      </c>
      <c r="D71" s="18">
        <v>113.69</v>
      </c>
      <c r="E71" s="13">
        <v>6669.38</v>
      </c>
      <c r="F71" s="13">
        <v>-640.59</v>
      </c>
      <c r="G71" s="13">
        <v>1432.49</v>
      </c>
    </row>
    <row r="72" spans="2:7" x14ac:dyDescent="0.25">
      <c r="B72" s="13">
        <v>7000</v>
      </c>
      <c r="C72" s="18">
        <v>15.8</v>
      </c>
      <c r="D72" s="18">
        <v>96.45</v>
      </c>
      <c r="E72" s="13">
        <v>6765.71</v>
      </c>
      <c r="F72" s="13">
        <v>-649.07000000000005</v>
      </c>
      <c r="G72" s="13">
        <v>1457.82</v>
      </c>
    </row>
    <row r="73" spans="2:7" x14ac:dyDescent="0.25">
      <c r="B73" s="13">
        <v>7100</v>
      </c>
      <c r="C73" s="18">
        <v>16.93</v>
      </c>
      <c r="D73" s="18">
        <v>66.900000000000006</v>
      </c>
      <c r="E73" s="13">
        <v>6861.47</v>
      </c>
      <c r="F73" s="13">
        <v>-644.95000000000005</v>
      </c>
      <c r="G73" s="13">
        <v>1486.02</v>
      </c>
    </row>
    <row r="74" spans="2:7" x14ac:dyDescent="0.25">
      <c r="B74" s="13">
        <v>7200</v>
      </c>
      <c r="C74" s="18">
        <v>19.18</v>
      </c>
      <c r="D74" s="18">
        <v>51.79</v>
      </c>
      <c r="E74" s="13">
        <v>6956.63</v>
      </c>
      <c r="F74" s="13">
        <v>-628.13</v>
      </c>
      <c r="G74" s="13">
        <v>1511.65</v>
      </c>
    </row>
    <row r="75" spans="2:7" x14ac:dyDescent="0.25">
      <c r="B75" s="13">
        <v>7300</v>
      </c>
      <c r="C75" s="18">
        <v>22.89</v>
      </c>
      <c r="D75" s="18">
        <v>38.64</v>
      </c>
      <c r="E75" s="13">
        <v>7050.04</v>
      </c>
      <c r="F75" s="13">
        <v>-603.21</v>
      </c>
      <c r="G75" s="13">
        <v>1536.99</v>
      </c>
    </row>
    <row r="76" spans="2:7" x14ac:dyDescent="0.25">
      <c r="B76" s="13">
        <v>7400</v>
      </c>
      <c r="C76" s="18">
        <v>30.51</v>
      </c>
      <c r="D76" s="18">
        <v>30.04</v>
      </c>
      <c r="E76" s="13">
        <v>7139.46</v>
      </c>
      <c r="F76" s="13">
        <v>-566.13</v>
      </c>
      <c r="G76" s="13">
        <v>1561.69</v>
      </c>
    </row>
    <row r="77" spans="2:7" x14ac:dyDescent="0.25">
      <c r="B77" s="13">
        <v>7500</v>
      </c>
      <c r="C77" s="18">
        <v>37.979999999999997</v>
      </c>
      <c r="D77" s="18">
        <v>20.399999999999999</v>
      </c>
      <c r="E77" s="13">
        <v>7222.14</v>
      </c>
      <c r="F77" s="13">
        <v>-515.16999999999996</v>
      </c>
      <c r="G77" s="13">
        <v>1585.06</v>
      </c>
    </row>
    <row r="78" spans="2:7" x14ac:dyDescent="0.25">
      <c r="B78" s="13">
        <v>7600</v>
      </c>
      <c r="C78" s="18">
        <v>45.52</v>
      </c>
      <c r="D78" s="18">
        <v>14.4</v>
      </c>
      <c r="E78" s="13">
        <v>7296.48</v>
      </c>
      <c r="F78" s="13">
        <v>-451.54</v>
      </c>
      <c r="G78" s="13">
        <v>1605.2</v>
      </c>
    </row>
    <row r="79" spans="2:7" x14ac:dyDescent="0.25">
      <c r="B79" s="13">
        <v>7700</v>
      </c>
      <c r="C79" s="18">
        <v>52.22</v>
      </c>
      <c r="D79" s="18">
        <v>7.06</v>
      </c>
      <c r="E79" s="13">
        <v>7362.51</v>
      </c>
      <c r="F79" s="13">
        <v>-377.79</v>
      </c>
      <c r="G79" s="13">
        <v>1618.73</v>
      </c>
    </row>
    <row r="80" spans="2:7" x14ac:dyDescent="0.25">
      <c r="B80" s="13">
        <v>7800</v>
      </c>
      <c r="C80" s="18">
        <v>62.35</v>
      </c>
      <c r="D80" s="18">
        <v>4.46</v>
      </c>
      <c r="E80" s="13">
        <v>7417.35</v>
      </c>
      <c r="F80" s="13">
        <v>-294.64999999999998</v>
      </c>
      <c r="G80" s="13">
        <v>1625.92</v>
      </c>
    </row>
    <row r="81" spans="2:7" x14ac:dyDescent="0.25">
      <c r="B81" s="13">
        <v>7900</v>
      </c>
      <c r="C81" s="18">
        <v>72.599999999999994</v>
      </c>
      <c r="D81" s="18">
        <v>6.82</v>
      </c>
      <c r="E81" s="13">
        <v>7454.61</v>
      </c>
      <c r="F81" s="13">
        <v>-202.4</v>
      </c>
      <c r="G81" s="13">
        <v>1634.52</v>
      </c>
    </row>
    <row r="82" spans="2:7" x14ac:dyDescent="0.25">
      <c r="B82" s="13">
        <v>8000</v>
      </c>
      <c r="C82" s="18">
        <v>79.239999999999995</v>
      </c>
      <c r="D82" s="18">
        <v>7.56</v>
      </c>
      <c r="E82" s="13">
        <v>7478.54</v>
      </c>
      <c r="F82" s="13">
        <v>-106.23</v>
      </c>
      <c r="G82" s="13">
        <v>1647.49</v>
      </c>
    </row>
    <row r="83" spans="2:7" x14ac:dyDescent="0.25">
      <c r="B83" s="13">
        <v>8100</v>
      </c>
      <c r="C83" s="18">
        <v>86.42</v>
      </c>
      <c r="D83" s="18">
        <v>4.3600000000000003</v>
      </c>
      <c r="E83" s="13">
        <v>7491.28</v>
      </c>
      <c r="F83" s="13">
        <v>-7.72</v>
      </c>
      <c r="G83" s="13">
        <v>1658.28</v>
      </c>
    </row>
    <row r="84" spans="2:7" x14ac:dyDescent="0.25">
      <c r="B84" s="13">
        <v>8200</v>
      </c>
      <c r="C84" s="18">
        <v>90.73</v>
      </c>
      <c r="D84" s="18">
        <v>3.34</v>
      </c>
      <c r="E84" s="13">
        <v>7493.4</v>
      </c>
      <c r="F84" s="13">
        <v>92.03</v>
      </c>
      <c r="G84" s="13">
        <v>1664.66</v>
      </c>
    </row>
    <row r="85" spans="2:7" x14ac:dyDescent="0.25">
      <c r="B85" s="13">
        <v>8300</v>
      </c>
      <c r="C85" s="18">
        <v>90.83</v>
      </c>
      <c r="D85" s="18">
        <v>2.46</v>
      </c>
      <c r="E85" s="13">
        <v>7492.01</v>
      </c>
      <c r="F85" s="13">
        <v>191.89</v>
      </c>
      <c r="G85" s="13">
        <v>1669.65</v>
      </c>
    </row>
    <row r="86" spans="2:7" x14ac:dyDescent="0.25">
      <c r="B86" s="13">
        <v>8400</v>
      </c>
      <c r="C86" s="18">
        <v>91.7</v>
      </c>
      <c r="D86" s="18">
        <v>2.5099999999999998</v>
      </c>
      <c r="E86" s="13">
        <v>7489.73</v>
      </c>
      <c r="F86" s="13">
        <v>291.77</v>
      </c>
      <c r="G86" s="13">
        <v>1674.08</v>
      </c>
    </row>
    <row r="87" spans="2:7" x14ac:dyDescent="0.25">
      <c r="B87" s="13">
        <v>8500</v>
      </c>
      <c r="C87" s="18">
        <v>92.06</v>
      </c>
      <c r="D87" s="18">
        <v>1.92</v>
      </c>
      <c r="E87" s="13">
        <v>7486.43</v>
      </c>
      <c r="F87" s="13">
        <v>391.64</v>
      </c>
      <c r="G87" s="13">
        <v>1677.95</v>
      </c>
    </row>
    <row r="88" spans="2:7" x14ac:dyDescent="0.25">
      <c r="B88" s="13">
        <v>8600</v>
      </c>
      <c r="C88" s="18">
        <v>92.47</v>
      </c>
      <c r="D88" s="18">
        <v>1.33</v>
      </c>
      <c r="E88" s="13">
        <v>7482.53</v>
      </c>
      <c r="F88" s="13">
        <v>491.52</v>
      </c>
      <c r="G88" s="13">
        <v>1680.78</v>
      </c>
    </row>
    <row r="89" spans="2:7" x14ac:dyDescent="0.25">
      <c r="B89" s="13">
        <v>8700</v>
      </c>
      <c r="C89" s="18">
        <v>92.1</v>
      </c>
      <c r="D89" s="18">
        <v>1.03</v>
      </c>
      <c r="E89" s="13">
        <v>7478.12</v>
      </c>
      <c r="F89" s="13">
        <v>591.41</v>
      </c>
      <c r="G89" s="13">
        <v>1682.71</v>
      </c>
    </row>
    <row r="90" spans="2:7" x14ac:dyDescent="0.25">
      <c r="B90" s="13">
        <v>8800</v>
      </c>
      <c r="C90" s="18">
        <v>91.71</v>
      </c>
      <c r="D90" s="18">
        <v>0.69</v>
      </c>
      <c r="E90" s="13">
        <v>7475.15</v>
      </c>
      <c r="F90" s="13">
        <v>691.35</v>
      </c>
      <c r="G90" s="13">
        <v>1684.33</v>
      </c>
    </row>
    <row r="91" spans="2:7" x14ac:dyDescent="0.25">
      <c r="B91" s="13">
        <v>8900</v>
      </c>
      <c r="C91" s="18">
        <v>92.21</v>
      </c>
      <c r="D91" s="18">
        <v>0.51</v>
      </c>
      <c r="E91" s="13">
        <v>7471.78</v>
      </c>
      <c r="F91" s="13">
        <v>791.29</v>
      </c>
      <c r="G91" s="13">
        <v>1685.26</v>
      </c>
    </row>
    <row r="92" spans="2:7" x14ac:dyDescent="0.25">
      <c r="B92" s="13">
        <v>9000</v>
      </c>
      <c r="C92" s="18">
        <v>92.73</v>
      </c>
      <c r="D92" s="18">
        <v>0.35</v>
      </c>
      <c r="E92" s="13">
        <v>7467.45</v>
      </c>
      <c r="F92" s="13">
        <v>891.19</v>
      </c>
      <c r="G92" s="13">
        <v>1686.04</v>
      </c>
    </row>
    <row r="93" spans="2:7" x14ac:dyDescent="0.25">
      <c r="B93" s="13">
        <v>9100</v>
      </c>
      <c r="C93" s="18">
        <v>91.67</v>
      </c>
      <c r="D93" s="18">
        <v>0.52</v>
      </c>
      <c r="E93" s="13">
        <v>7463.49</v>
      </c>
      <c r="F93" s="13">
        <v>991.11</v>
      </c>
      <c r="G93" s="13">
        <v>1686.76</v>
      </c>
    </row>
    <row r="94" spans="2:7" x14ac:dyDescent="0.25">
      <c r="B94" s="13">
        <v>9200</v>
      </c>
      <c r="C94" s="18">
        <v>89.98</v>
      </c>
      <c r="D94" s="18">
        <v>0.81</v>
      </c>
      <c r="E94" s="13">
        <v>7462.24</v>
      </c>
      <c r="F94" s="13">
        <v>1091.0899999999999</v>
      </c>
      <c r="G94" s="13">
        <v>1688</v>
      </c>
    </row>
    <row r="95" spans="2:7" x14ac:dyDescent="0.25">
      <c r="B95" s="13">
        <v>9300</v>
      </c>
      <c r="C95" s="18">
        <v>90.27</v>
      </c>
      <c r="D95" s="18">
        <v>0.51</v>
      </c>
      <c r="E95" s="13">
        <v>7462.08</v>
      </c>
      <c r="F95" s="13">
        <v>1191.08</v>
      </c>
      <c r="G95" s="13">
        <v>1689.09</v>
      </c>
    </row>
    <row r="96" spans="2:7" x14ac:dyDescent="0.25">
      <c r="B96" s="13">
        <v>9400</v>
      </c>
      <c r="C96" s="18">
        <v>90.89</v>
      </c>
      <c r="D96" s="18">
        <v>0.44</v>
      </c>
      <c r="E96" s="13">
        <v>7461.09</v>
      </c>
      <c r="F96" s="13">
        <v>1291.07</v>
      </c>
      <c r="G96" s="13">
        <v>1689.96</v>
      </c>
    </row>
    <row r="97" spans="2:7" x14ac:dyDescent="0.25">
      <c r="B97" s="13">
        <v>9500</v>
      </c>
      <c r="C97" s="18">
        <v>90.5</v>
      </c>
      <c r="D97" s="18">
        <v>0.16</v>
      </c>
      <c r="E97" s="13">
        <v>7459.34</v>
      </c>
      <c r="F97" s="13">
        <v>1391.05</v>
      </c>
      <c r="G97" s="13">
        <v>1690.53</v>
      </c>
    </row>
    <row r="98" spans="2:7" x14ac:dyDescent="0.25">
      <c r="B98" s="13">
        <v>9600</v>
      </c>
      <c r="C98" s="18">
        <v>90.02</v>
      </c>
      <c r="D98" s="18">
        <v>0.09</v>
      </c>
      <c r="E98" s="13">
        <v>7459.4</v>
      </c>
      <c r="F98" s="13">
        <v>1491.05</v>
      </c>
      <c r="G98" s="13">
        <v>1690.61</v>
      </c>
    </row>
    <row r="99" spans="2:7" x14ac:dyDescent="0.25">
      <c r="B99" s="13">
        <v>9700</v>
      </c>
      <c r="C99" s="18">
        <v>90.68</v>
      </c>
      <c r="D99" s="18">
        <v>0.42</v>
      </c>
      <c r="E99" s="13">
        <v>7458.81</v>
      </c>
      <c r="F99" s="13">
        <v>1591.05</v>
      </c>
      <c r="G99" s="13">
        <v>1691.02</v>
      </c>
    </row>
    <row r="100" spans="2:7" x14ac:dyDescent="0.25">
      <c r="B100" s="13">
        <v>9800</v>
      </c>
      <c r="C100" s="18">
        <v>88.63</v>
      </c>
      <c r="D100" s="18">
        <v>359.45</v>
      </c>
      <c r="E100" s="13">
        <v>7458.86</v>
      </c>
      <c r="F100" s="13">
        <v>1691.04</v>
      </c>
      <c r="G100" s="13">
        <v>1691.18</v>
      </c>
    </row>
    <row r="101" spans="2:7" x14ac:dyDescent="0.25">
      <c r="B101" s="13">
        <v>9900</v>
      </c>
      <c r="C101" s="18">
        <v>88.89</v>
      </c>
      <c r="D101" s="18">
        <v>358.58</v>
      </c>
      <c r="E101" s="13">
        <v>7461.35</v>
      </c>
      <c r="F101" s="13">
        <v>1790.99</v>
      </c>
      <c r="G101" s="13">
        <v>1689.4</v>
      </c>
    </row>
    <row r="102" spans="2:7" x14ac:dyDescent="0.25">
      <c r="B102" s="13">
        <v>10000</v>
      </c>
      <c r="C102" s="18">
        <v>88.83</v>
      </c>
      <c r="D102" s="18">
        <v>358.16</v>
      </c>
      <c r="E102" s="13">
        <v>7463.35</v>
      </c>
      <c r="F102" s="13">
        <v>1890.93</v>
      </c>
      <c r="G102" s="13">
        <v>1686.57</v>
      </c>
    </row>
    <row r="103" spans="2:7" x14ac:dyDescent="0.25">
      <c r="B103" s="13">
        <v>10100</v>
      </c>
      <c r="C103" s="18">
        <v>89.45</v>
      </c>
      <c r="D103" s="18">
        <v>357.98</v>
      </c>
      <c r="E103" s="13">
        <v>7465.14</v>
      </c>
      <c r="F103" s="13">
        <v>1990.85</v>
      </c>
      <c r="G103" s="13">
        <v>1682.92</v>
      </c>
    </row>
    <row r="104" spans="2:7" x14ac:dyDescent="0.25">
      <c r="B104" s="13">
        <v>10200</v>
      </c>
      <c r="C104" s="18">
        <v>91.18</v>
      </c>
      <c r="D104" s="18">
        <v>358.87</v>
      </c>
      <c r="E104" s="13">
        <v>7464.34</v>
      </c>
      <c r="F104" s="13">
        <v>2090.81</v>
      </c>
      <c r="G104" s="13">
        <v>1680.47</v>
      </c>
    </row>
    <row r="105" spans="2:7" x14ac:dyDescent="0.25">
      <c r="B105" s="13">
        <v>10300</v>
      </c>
      <c r="C105" s="18">
        <v>91.25</v>
      </c>
      <c r="D105" s="18">
        <v>359.09</v>
      </c>
      <c r="E105" s="13">
        <v>7461.86</v>
      </c>
      <c r="F105" s="13">
        <v>2190.7600000000002</v>
      </c>
      <c r="G105" s="13">
        <v>1678.47</v>
      </c>
    </row>
    <row r="106" spans="2:7" x14ac:dyDescent="0.25">
      <c r="B106" s="13">
        <v>10400</v>
      </c>
      <c r="C106" s="18">
        <v>90.52</v>
      </c>
      <c r="D106" s="18">
        <v>359.98</v>
      </c>
      <c r="E106" s="13">
        <v>7460.38</v>
      </c>
      <c r="F106" s="13">
        <v>2290.7399999999998</v>
      </c>
      <c r="G106" s="13">
        <v>1677.62</v>
      </c>
    </row>
    <row r="107" spans="2:7" x14ac:dyDescent="0.25">
      <c r="B107" s="13">
        <v>10500</v>
      </c>
      <c r="C107" s="18">
        <v>90.56</v>
      </c>
      <c r="D107" s="18">
        <v>359.95</v>
      </c>
      <c r="E107" s="13">
        <v>7459.64</v>
      </c>
      <c r="F107" s="13">
        <v>2390.7399999999998</v>
      </c>
      <c r="G107" s="13">
        <v>1677.87</v>
      </c>
    </row>
    <row r="108" spans="2:7" x14ac:dyDescent="0.25">
      <c r="B108" s="13">
        <v>10600</v>
      </c>
      <c r="C108" s="18">
        <v>90.74</v>
      </c>
      <c r="D108" s="18">
        <v>359.66</v>
      </c>
      <c r="E108" s="13">
        <v>7458.46</v>
      </c>
      <c r="F108" s="13">
        <v>2490.73</v>
      </c>
      <c r="G108" s="13">
        <v>1677.46</v>
      </c>
    </row>
    <row r="109" spans="2:7" x14ac:dyDescent="0.25">
      <c r="B109" s="13">
        <v>10700</v>
      </c>
      <c r="C109" s="18">
        <v>90.58</v>
      </c>
      <c r="D109" s="18">
        <v>1.31</v>
      </c>
      <c r="E109" s="13">
        <v>7457.28</v>
      </c>
      <c r="F109" s="13">
        <v>2590.7199999999998</v>
      </c>
      <c r="G109" s="13">
        <v>1678.06</v>
      </c>
    </row>
    <row r="110" spans="2:7" x14ac:dyDescent="0.25">
      <c r="B110" s="13">
        <v>10800</v>
      </c>
      <c r="C110" s="18">
        <v>90.56</v>
      </c>
      <c r="D110" s="18">
        <v>1.1100000000000001</v>
      </c>
      <c r="E110" s="13">
        <v>7456.21</v>
      </c>
      <c r="F110" s="13">
        <v>2690.69</v>
      </c>
      <c r="G110" s="13">
        <v>1680.17</v>
      </c>
    </row>
    <row r="111" spans="2:7" x14ac:dyDescent="0.25">
      <c r="B111" s="13">
        <v>10900</v>
      </c>
      <c r="C111" s="18">
        <v>89.48</v>
      </c>
      <c r="D111" s="18">
        <v>2.12</v>
      </c>
      <c r="E111" s="13">
        <v>7456.37</v>
      </c>
      <c r="F111" s="13">
        <v>2790.64</v>
      </c>
      <c r="G111" s="13">
        <v>1683.11</v>
      </c>
    </row>
    <row r="112" spans="2:7" x14ac:dyDescent="0.25">
      <c r="B112" s="13">
        <v>11000</v>
      </c>
      <c r="C112" s="18">
        <v>89.66</v>
      </c>
      <c r="D112" s="18">
        <v>2.15</v>
      </c>
      <c r="E112" s="13">
        <v>7457.05</v>
      </c>
      <c r="F112" s="13">
        <v>2890.57</v>
      </c>
      <c r="G112" s="13">
        <v>1686.94</v>
      </c>
    </row>
    <row r="113" spans="2:7" x14ac:dyDescent="0.25">
      <c r="B113" s="13">
        <v>11100</v>
      </c>
      <c r="C113" s="18">
        <v>89.76</v>
      </c>
      <c r="D113" s="18">
        <v>1.76</v>
      </c>
      <c r="E113" s="13">
        <v>7457.66</v>
      </c>
      <c r="F113" s="13">
        <v>2990.51</v>
      </c>
      <c r="G113" s="13">
        <v>1690.35</v>
      </c>
    </row>
    <row r="114" spans="2:7" x14ac:dyDescent="0.25">
      <c r="B114" s="13">
        <v>11200</v>
      </c>
      <c r="C114" s="18">
        <v>90.5</v>
      </c>
      <c r="D114" s="18">
        <v>1.36</v>
      </c>
      <c r="E114" s="13">
        <v>7457.59</v>
      </c>
      <c r="F114" s="13">
        <v>3090.47</v>
      </c>
      <c r="G114" s="13">
        <v>1693.07</v>
      </c>
    </row>
    <row r="115" spans="2:7" x14ac:dyDescent="0.25">
      <c r="B115" s="13">
        <v>11300</v>
      </c>
      <c r="C115" s="18">
        <v>89.9</v>
      </c>
      <c r="D115" s="18">
        <v>1.0900000000000001</v>
      </c>
      <c r="E115" s="13">
        <v>7456.66</v>
      </c>
      <c r="F115" s="13">
        <v>3190.44</v>
      </c>
      <c r="G115" s="13">
        <v>1695.17</v>
      </c>
    </row>
    <row r="116" spans="2:7" x14ac:dyDescent="0.25">
      <c r="B116" s="13">
        <v>11400</v>
      </c>
      <c r="C116" s="18">
        <v>90.41</v>
      </c>
      <c r="D116" s="18">
        <v>1.45</v>
      </c>
      <c r="E116" s="13">
        <v>7456.93</v>
      </c>
      <c r="F116" s="13">
        <v>3290.42</v>
      </c>
      <c r="G116" s="13">
        <v>1697.25</v>
      </c>
    </row>
    <row r="117" spans="2:7" x14ac:dyDescent="0.25">
      <c r="B117" s="13">
        <v>11500</v>
      </c>
      <c r="C117" s="18">
        <v>89.28</v>
      </c>
      <c r="D117" s="18">
        <v>0.27</v>
      </c>
      <c r="E117" s="13">
        <v>7456.8</v>
      </c>
      <c r="F117" s="13">
        <v>3390.4</v>
      </c>
      <c r="G117" s="13">
        <v>1699.03</v>
      </c>
    </row>
    <row r="118" spans="2:7" x14ac:dyDescent="0.25">
      <c r="B118" s="13">
        <v>11600</v>
      </c>
      <c r="C118" s="18">
        <v>90.37</v>
      </c>
      <c r="D118" s="18">
        <v>0.13</v>
      </c>
      <c r="E118" s="13">
        <v>7457.22</v>
      </c>
      <c r="F118" s="13">
        <v>3490.39</v>
      </c>
      <c r="G118" s="13">
        <v>1699.31</v>
      </c>
    </row>
    <row r="119" spans="2:7" x14ac:dyDescent="0.25">
      <c r="B119" s="13">
        <v>11700</v>
      </c>
      <c r="C119" s="18">
        <v>89.62</v>
      </c>
      <c r="D119" s="18">
        <v>359.25</v>
      </c>
      <c r="E119" s="13">
        <v>7457.49</v>
      </c>
      <c r="F119" s="13">
        <v>3590.39</v>
      </c>
      <c r="G119" s="13">
        <v>1698.69</v>
      </c>
    </row>
    <row r="120" spans="2:7" x14ac:dyDescent="0.25">
      <c r="B120" s="13">
        <v>11800</v>
      </c>
      <c r="C120" s="18">
        <v>90.14</v>
      </c>
      <c r="D120" s="18">
        <v>359.19</v>
      </c>
      <c r="E120" s="13">
        <v>7457.14</v>
      </c>
      <c r="F120" s="13">
        <v>3690.38</v>
      </c>
      <c r="G120" s="13">
        <v>1697.24</v>
      </c>
    </row>
    <row r="121" spans="2:7" x14ac:dyDescent="0.25">
      <c r="B121" s="13">
        <v>11900</v>
      </c>
      <c r="C121" s="18">
        <v>89.03</v>
      </c>
      <c r="D121" s="18">
        <v>359.25</v>
      </c>
      <c r="E121" s="13">
        <v>7458.47</v>
      </c>
      <c r="F121" s="13">
        <v>3790.36</v>
      </c>
      <c r="G121" s="13">
        <v>1696.08</v>
      </c>
    </row>
    <row r="122" spans="2:7" x14ac:dyDescent="0.25">
      <c r="B122" s="13">
        <v>12000</v>
      </c>
      <c r="C122" s="18">
        <v>90.05</v>
      </c>
      <c r="D122" s="18">
        <v>359.46</v>
      </c>
      <c r="E122" s="13">
        <v>7459.34</v>
      </c>
      <c r="F122" s="13">
        <v>3890.34</v>
      </c>
      <c r="G122" s="13">
        <v>1694.57</v>
      </c>
    </row>
    <row r="123" spans="2:7" x14ac:dyDescent="0.25">
      <c r="B123" s="13">
        <v>12100</v>
      </c>
      <c r="C123" s="18">
        <v>89.8</v>
      </c>
      <c r="D123" s="18">
        <v>359.43</v>
      </c>
      <c r="E123" s="13">
        <v>7458.92</v>
      </c>
      <c r="F123" s="13">
        <v>3990.34</v>
      </c>
      <c r="G123" s="13">
        <v>1694.07</v>
      </c>
    </row>
    <row r="124" spans="2:7" x14ac:dyDescent="0.25">
      <c r="B124" s="13">
        <v>12200</v>
      </c>
      <c r="C124" s="18">
        <v>89.47</v>
      </c>
      <c r="D124" s="18">
        <v>358.84</v>
      </c>
      <c r="E124" s="13">
        <v>7459.85</v>
      </c>
      <c r="F124" s="13">
        <v>4090.32</v>
      </c>
      <c r="G124" s="13">
        <v>1692.45</v>
      </c>
    </row>
    <row r="125" spans="2:7" x14ac:dyDescent="0.25">
      <c r="B125" s="13">
        <v>12300</v>
      </c>
      <c r="C125" s="18">
        <v>90.04</v>
      </c>
      <c r="D125" s="18">
        <v>358.75</v>
      </c>
      <c r="E125" s="13">
        <v>7460.35</v>
      </c>
      <c r="F125" s="13">
        <v>4190.29</v>
      </c>
      <c r="G125" s="13">
        <v>1690.28</v>
      </c>
    </row>
    <row r="126" spans="2:7" x14ac:dyDescent="0.25">
      <c r="B126" s="13">
        <v>12400</v>
      </c>
      <c r="C126" s="18">
        <v>91.15</v>
      </c>
      <c r="D126" s="18">
        <v>358.24</v>
      </c>
      <c r="E126" s="13">
        <v>7459.36</v>
      </c>
      <c r="F126" s="13">
        <v>4290.25</v>
      </c>
      <c r="G126" s="13">
        <v>1687.71</v>
      </c>
    </row>
    <row r="127" spans="2:7" x14ac:dyDescent="0.25">
      <c r="B127" s="13">
        <v>12500</v>
      </c>
      <c r="C127" s="18">
        <v>92.02</v>
      </c>
      <c r="D127" s="18">
        <v>358.39</v>
      </c>
      <c r="E127" s="13">
        <v>7456.55</v>
      </c>
      <c r="F127" s="13">
        <v>4390.17</v>
      </c>
      <c r="G127" s="13">
        <v>1684.62</v>
      </c>
    </row>
    <row r="128" spans="2:7" x14ac:dyDescent="0.25">
      <c r="B128" s="13">
        <v>12600</v>
      </c>
      <c r="C128" s="18">
        <v>92.55</v>
      </c>
      <c r="D128" s="18">
        <v>0.05</v>
      </c>
      <c r="E128" s="13">
        <v>7452.59</v>
      </c>
      <c r="F128" s="13">
        <v>4490.08</v>
      </c>
      <c r="G128" s="13">
        <v>1683.63</v>
      </c>
    </row>
    <row r="129" spans="2:7" x14ac:dyDescent="0.25">
      <c r="B129" s="13">
        <v>12700</v>
      </c>
      <c r="C129" s="18">
        <v>92.35</v>
      </c>
      <c r="D129" s="18">
        <v>359.81</v>
      </c>
      <c r="E129" s="13">
        <v>7447.78</v>
      </c>
      <c r="F129" s="13">
        <v>4589.96</v>
      </c>
      <c r="G129" s="13">
        <v>1683.29</v>
      </c>
    </row>
    <row r="130" spans="2:7" x14ac:dyDescent="0.25">
      <c r="B130" s="13">
        <v>12800</v>
      </c>
      <c r="C130" s="18">
        <v>90.57</v>
      </c>
      <c r="D130" s="18">
        <v>0.64</v>
      </c>
      <c r="E130" s="13">
        <v>7445.48</v>
      </c>
      <c r="F130" s="13">
        <v>4689.93</v>
      </c>
      <c r="G130" s="13">
        <v>1683.56</v>
      </c>
    </row>
    <row r="131" spans="2:7" x14ac:dyDescent="0.25">
      <c r="B131" s="13">
        <v>12900</v>
      </c>
      <c r="C131" s="18">
        <v>89.49</v>
      </c>
      <c r="D131" s="18">
        <v>1.31</v>
      </c>
      <c r="E131" s="13">
        <v>7445.43</v>
      </c>
      <c r="F131" s="13">
        <v>4789.91</v>
      </c>
      <c r="G131" s="13">
        <v>1685.47</v>
      </c>
    </row>
    <row r="132" spans="2:7" x14ac:dyDescent="0.25">
      <c r="B132" s="13">
        <v>13000</v>
      </c>
      <c r="C132" s="18">
        <v>89.14</v>
      </c>
      <c r="D132" s="18">
        <v>1.51</v>
      </c>
      <c r="E132" s="13">
        <v>7446.87</v>
      </c>
      <c r="F132" s="13">
        <v>4889.87</v>
      </c>
      <c r="G132" s="13">
        <v>1687.94</v>
      </c>
    </row>
    <row r="133" spans="2:7" x14ac:dyDescent="0.25">
      <c r="B133" s="13">
        <v>13100</v>
      </c>
      <c r="C133" s="18">
        <v>89.16</v>
      </c>
      <c r="D133" s="18">
        <v>1.42</v>
      </c>
      <c r="E133" s="13">
        <v>7448.34</v>
      </c>
      <c r="F133" s="13">
        <v>4989.82</v>
      </c>
      <c r="G133" s="13">
        <v>1690.56</v>
      </c>
    </row>
    <row r="134" spans="2:7" x14ac:dyDescent="0.25">
      <c r="B134" s="13">
        <v>13200</v>
      </c>
      <c r="C134" s="18">
        <v>89.66</v>
      </c>
      <c r="D134" s="18">
        <v>1.05</v>
      </c>
      <c r="E134" s="13">
        <v>7449.44</v>
      </c>
      <c r="F134" s="13">
        <v>5089.79</v>
      </c>
      <c r="G134" s="13">
        <v>1692.74</v>
      </c>
    </row>
    <row r="135" spans="2:7" x14ac:dyDescent="0.25">
      <c r="B135" s="13">
        <v>13300</v>
      </c>
      <c r="C135" s="18">
        <v>90.12</v>
      </c>
      <c r="D135" s="18">
        <v>0.3</v>
      </c>
      <c r="E135" s="13">
        <v>7449.53</v>
      </c>
      <c r="F135" s="13">
        <v>5189.78</v>
      </c>
      <c r="G135" s="13">
        <v>1693.92</v>
      </c>
    </row>
    <row r="136" spans="2:7" x14ac:dyDescent="0.25">
      <c r="B136" s="13">
        <v>13400</v>
      </c>
      <c r="C136" s="18">
        <v>88.45</v>
      </c>
      <c r="D136" s="18">
        <v>359.74</v>
      </c>
      <c r="E136" s="13">
        <v>7451.08</v>
      </c>
      <c r="F136" s="13">
        <v>5289.77</v>
      </c>
      <c r="G136" s="13">
        <v>1693.93</v>
      </c>
    </row>
    <row r="137" spans="2:7" x14ac:dyDescent="0.25">
      <c r="B137" s="13">
        <v>13500</v>
      </c>
      <c r="C137" s="18">
        <v>89.05</v>
      </c>
      <c r="D137" s="18">
        <v>359.5</v>
      </c>
      <c r="E137" s="13">
        <v>7453.33</v>
      </c>
      <c r="F137" s="13">
        <v>5389.74</v>
      </c>
      <c r="G137" s="13">
        <v>1693.17</v>
      </c>
    </row>
    <row r="138" spans="2:7" x14ac:dyDescent="0.25">
      <c r="B138" s="13">
        <v>13600</v>
      </c>
      <c r="C138" s="18">
        <v>89.82</v>
      </c>
      <c r="D138" s="18">
        <v>359.55</v>
      </c>
      <c r="E138" s="13">
        <v>7454.25</v>
      </c>
      <c r="F138" s="13">
        <v>5489.73</v>
      </c>
      <c r="G138" s="13">
        <v>1692.43</v>
      </c>
    </row>
    <row r="139" spans="2:7" x14ac:dyDescent="0.25">
      <c r="B139" s="13">
        <v>13700</v>
      </c>
      <c r="C139" s="18">
        <v>90.46</v>
      </c>
      <c r="D139" s="18">
        <v>359.08</v>
      </c>
      <c r="E139" s="13">
        <v>7454.03</v>
      </c>
      <c r="F139" s="13">
        <v>5589.72</v>
      </c>
      <c r="G139" s="13">
        <v>1691.36</v>
      </c>
    </row>
    <row r="140" spans="2:7" x14ac:dyDescent="0.25">
      <c r="B140" s="13">
        <v>13800</v>
      </c>
      <c r="C140" s="18">
        <v>89.5</v>
      </c>
      <c r="D140" s="18">
        <v>359.09</v>
      </c>
      <c r="E140" s="13">
        <v>7453.46</v>
      </c>
      <c r="F140" s="13">
        <v>5689.7</v>
      </c>
      <c r="G140" s="13">
        <v>1689.47</v>
      </c>
    </row>
    <row r="141" spans="2:7" x14ac:dyDescent="0.25">
      <c r="B141" s="13">
        <v>13900</v>
      </c>
      <c r="C141" s="18">
        <v>89.28</v>
      </c>
      <c r="D141" s="18">
        <v>358.88</v>
      </c>
      <c r="E141" s="13">
        <v>7455.06</v>
      </c>
      <c r="F141" s="13">
        <v>5789.67</v>
      </c>
      <c r="G141" s="13">
        <v>1687.92</v>
      </c>
    </row>
    <row r="142" spans="2:7" x14ac:dyDescent="0.25">
      <c r="B142" s="13">
        <v>14000</v>
      </c>
      <c r="C142" s="18">
        <v>90.2</v>
      </c>
      <c r="D142" s="18">
        <v>358.59</v>
      </c>
      <c r="E142" s="13">
        <v>7455.55</v>
      </c>
      <c r="F142" s="13">
        <v>5889.65</v>
      </c>
      <c r="G142" s="13">
        <v>1685.66</v>
      </c>
    </row>
    <row r="143" spans="2:7" x14ac:dyDescent="0.25">
      <c r="B143" s="13">
        <v>14100</v>
      </c>
      <c r="C143" s="18">
        <v>89.08</v>
      </c>
      <c r="D143" s="18">
        <v>0.86</v>
      </c>
      <c r="E143" s="13">
        <v>7455.97</v>
      </c>
      <c r="F143" s="13">
        <v>5989.63</v>
      </c>
      <c r="G143" s="13">
        <v>1684.94</v>
      </c>
    </row>
    <row r="144" spans="2:7" x14ac:dyDescent="0.25">
      <c r="B144" s="13">
        <v>14200</v>
      </c>
      <c r="C144" s="18">
        <v>89.65</v>
      </c>
      <c r="D144" s="18">
        <v>1.17</v>
      </c>
      <c r="E144" s="13">
        <v>7457.07</v>
      </c>
      <c r="F144" s="13">
        <v>6089.61</v>
      </c>
      <c r="G144" s="13">
        <v>1686.78</v>
      </c>
    </row>
    <row r="145" spans="2:7" x14ac:dyDescent="0.25">
      <c r="B145" s="13">
        <v>14300</v>
      </c>
      <c r="C145" s="18">
        <v>89.7</v>
      </c>
      <c r="D145" s="18">
        <v>0.9</v>
      </c>
      <c r="E145" s="13">
        <v>7457.33</v>
      </c>
      <c r="F145" s="13">
        <v>6189.59</v>
      </c>
      <c r="G145" s="13">
        <v>1688.49</v>
      </c>
    </row>
    <row r="146" spans="2:7" x14ac:dyDescent="0.25">
      <c r="B146" s="13">
        <v>14400</v>
      </c>
      <c r="C146" s="18">
        <v>88.96</v>
      </c>
      <c r="D146" s="18">
        <v>0.97</v>
      </c>
      <c r="E146" s="13">
        <v>7458.99</v>
      </c>
      <c r="F146" s="13">
        <v>6289.56</v>
      </c>
      <c r="G146" s="13">
        <v>1690.2</v>
      </c>
    </row>
    <row r="147" spans="2:7" x14ac:dyDescent="0.25">
      <c r="B147" s="13">
        <v>14500</v>
      </c>
      <c r="C147" s="18">
        <v>89.85</v>
      </c>
      <c r="D147" s="18">
        <v>0.69</v>
      </c>
      <c r="E147" s="13">
        <v>7459.98</v>
      </c>
      <c r="F147" s="13">
        <v>6389.55</v>
      </c>
      <c r="G147" s="13">
        <v>1691.69</v>
      </c>
    </row>
    <row r="148" spans="2:7" x14ac:dyDescent="0.25">
      <c r="B148" s="13">
        <v>14600</v>
      </c>
      <c r="C148" s="18">
        <v>90.43</v>
      </c>
      <c r="D148" s="18">
        <v>0.19</v>
      </c>
      <c r="E148" s="13">
        <v>7459.65</v>
      </c>
      <c r="F148" s="13">
        <v>6489.54</v>
      </c>
      <c r="G148" s="13">
        <v>1692.51</v>
      </c>
    </row>
    <row r="149" spans="2:7" x14ac:dyDescent="0.25">
      <c r="B149" s="13">
        <v>14700</v>
      </c>
      <c r="C149" s="18">
        <v>90.76</v>
      </c>
      <c r="D149" s="18">
        <v>0.61</v>
      </c>
      <c r="E149" s="13">
        <v>7458.59</v>
      </c>
      <c r="F149" s="13">
        <v>6589.54</v>
      </c>
      <c r="G149" s="13">
        <v>1692.9</v>
      </c>
    </row>
    <row r="150" spans="2:7" x14ac:dyDescent="0.25">
      <c r="B150" s="13">
        <v>14800</v>
      </c>
      <c r="C150" s="18">
        <v>89.37</v>
      </c>
      <c r="D150" s="18">
        <v>0.13</v>
      </c>
      <c r="E150" s="13">
        <v>7458.1</v>
      </c>
      <c r="F150" s="13">
        <v>6689.53</v>
      </c>
      <c r="G150" s="13">
        <v>1693.86</v>
      </c>
    </row>
    <row r="151" spans="2:7" x14ac:dyDescent="0.25">
      <c r="B151" s="13">
        <v>14900</v>
      </c>
      <c r="C151" s="18">
        <v>89.5</v>
      </c>
      <c r="D151" s="18">
        <v>359.65</v>
      </c>
      <c r="E151" s="13">
        <v>7459.35</v>
      </c>
      <c r="F151" s="13">
        <v>6789.52</v>
      </c>
      <c r="G151" s="13">
        <v>1693.6</v>
      </c>
    </row>
    <row r="152" spans="2:7" x14ac:dyDescent="0.25">
      <c r="B152" s="13">
        <v>15000</v>
      </c>
      <c r="C152" s="18">
        <v>90.59</v>
      </c>
      <c r="D152" s="18">
        <v>359.8</v>
      </c>
      <c r="E152" s="13">
        <v>7459.26</v>
      </c>
      <c r="F152" s="13">
        <v>6889.51</v>
      </c>
      <c r="G152" s="13">
        <v>1693.11</v>
      </c>
    </row>
    <row r="153" spans="2:7" x14ac:dyDescent="0.25">
      <c r="B153" s="13">
        <v>15100</v>
      </c>
      <c r="C153" s="18">
        <v>90.45</v>
      </c>
      <c r="D153" s="18">
        <v>359.8</v>
      </c>
      <c r="E153" s="13">
        <v>7457.96</v>
      </c>
      <c r="F153" s="13">
        <v>6989.5</v>
      </c>
      <c r="G153" s="13">
        <v>1692.76</v>
      </c>
    </row>
    <row r="154" spans="2:7" x14ac:dyDescent="0.25">
      <c r="B154" s="13">
        <v>15200</v>
      </c>
      <c r="C154" s="18">
        <v>88.57</v>
      </c>
      <c r="D154" s="18">
        <v>359.75</v>
      </c>
      <c r="E154" s="13">
        <v>7459.37</v>
      </c>
      <c r="F154" s="13">
        <v>7089.49</v>
      </c>
      <c r="G154" s="13">
        <v>1692.39</v>
      </c>
    </row>
    <row r="155" spans="2:7" x14ac:dyDescent="0.25">
      <c r="B155" s="13">
        <v>15300</v>
      </c>
      <c r="C155" s="18">
        <v>89.11</v>
      </c>
      <c r="D155" s="18">
        <v>359.55</v>
      </c>
      <c r="E155" s="13">
        <v>7461.48</v>
      </c>
      <c r="F155" s="13">
        <v>7189.46</v>
      </c>
      <c r="G155" s="13">
        <v>1691.79</v>
      </c>
    </row>
    <row r="156" spans="2:7" x14ac:dyDescent="0.25">
      <c r="B156" s="13">
        <v>15400</v>
      </c>
      <c r="C156" s="18">
        <v>89.61</v>
      </c>
      <c r="D156" s="18">
        <v>359.55</v>
      </c>
      <c r="E156" s="13">
        <v>7462.45</v>
      </c>
      <c r="F156" s="13">
        <v>7289.45</v>
      </c>
      <c r="G156" s="13">
        <v>1690.91</v>
      </c>
    </row>
    <row r="157" spans="2:7" x14ac:dyDescent="0.25">
      <c r="B157" s="13">
        <v>15500</v>
      </c>
      <c r="C157" s="18">
        <v>89.58</v>
      </c>
      <c r="D157" s="18">
        <v>358.93</v>
      </c>
      <c r="E157" s="13">
        <v>7463.08</v>
      </c>
      <c r="F157" s="13">
        <v>7389.45</v>
      </c>
      <c r="G157" s="13">
        <v>1689.88</v>
      </c>
    </row>
    <row r="158" spans="2:7" x14ac:dyDescent="0.25">
      <c r="B158" s="13">
        <v>15600</v>
      </c>
      <c r="C158" s="18">
        <v>89.58</v>
      </c>
      <c r="D158" s="18">
        <v>358.17</v>
      </c>
      <c r="E158" s="13">
        <v>7463.87</v>
      </c>
      <c r="F158" s="13">
        <v>7489.41</v>
      </c>
      <c r="G158" s="13">
        <v>1687.23</v>
      </c>
    </row>
    <row r="159" spans="2:7" x14ac:dyDescent="0.25">
      <c r="B159" s="13">
        <v>15700</v>
      </c>
      <c r="C159" s="18">
        <v>90.38</v>
      </c>
      <c r="D159" s="18">
        <v>359.93</v>
      </c>
      <c r="E159" s="13">
        <v>7464.02</v>
      </c>
      <c r="F159" s="13">
        <v>7589.38</v>
      </c>
      <c r="G159" s="13">
        <v>1685.16</v>
      </c>
    </row>
    <row r="160" spans="2:7" x14ac:dyDescent="0.25">
      <c r="B160" s="13">
        <v>15800</v>
      </c>
      <c r="C160" s="18">
        <v>90.92</v>
      </c>
      <c r="D160" s="18">
        <v>359.98</v>
      </c>
      <c r="E160" s="13">
        <v>7462.84</v>
      </c>
      <c r="F160" s="13">
        <v>7689.37</v>
      </c>
      <c r="G160" s="13">
        <v>1685.27</v>
      </c>
    </row>
    <row r="161" spans="2:7" x14ac:dyDescent="0.25">
      <c r="B161" s="13">
        <v>15800</v>
      </c>
      <c r="C161" s="18">
        <v>91.13</v>
      </c>
      <c r="D161" s="18">
        <v>359.74</v>
      </c>
      <c r="E161" s="13">
        <v>7461.06</v>
      </c>
      <c r="F161" s="13">
        <v>7789.36</v>
      </c>
      <c r="G161" s="13">
        <v>1685.05</v>
      </c>
    </row>
    <row r="162" spans="2:7" x14ac:dyDescent="0.25">
      <c r="B162" s="13">
        <v>15800</v>
      </c>
      <c r="C162" s="18">
        <v>91.21</v>
      </c>
      <c r="D162" s="18">
        <v>359.58</v>
      </c>
      <c r="E162" s="13">
        <v>7458.87</v>
      </c>
      <c r="F162" s="13">
        <v>7889.33</v>
      </c>
      <c r="G162" s="13">
        <v>1684.16</v>
      </c>
    </row>
    <row r="163" spans="2:7" x14ac:dyDescent="0.25">
      <c r="B163" s="13">
        <v>15800</v>
      </c>
      <c r="C163" s="18">
        <v>90.26</v>
      </c>
      <c r="D163" s="18">
        <v>0.45</v>
      </c>
      <c r="E163" s="13">
        <v>7457.41</v>
      </c>
      <c r="F163" s="13">
        <v>7989.31</v>
      </c>
      <c r="G163" s="13">
        <v>1684.48</v>
      </c>
    </row>
    <row r="164" spans="2:7" x14ac:dyDescent="0.25">
      <c r="B164" s="13">
        <v>15800</v>
      </c>
      <c r="C164" s="18">
        <v>89.7</v>
      </c>
      <c r="D164" s="18">
        <v>0.01</v>
      </c>
      <c r="E164" s="13">
        <v>7457.96</v>
      </c>
      <c r="F164" s="13">
        <v>8089.31</v>
      </c>
      <c r="G164" s="13">
        <v>1685</v>
      </c>
    </row>
    <row r="165" spans="2:7" x14ac:dyDescent="0.25">
      <c r="B165" s="13">
        <v>15800</v>
      </c>
      <c r="C165" s="18">
        <v>90.49</v>
      </c>
      <c r="D165" s="18">
        <v>359.63</v>
      </c>
      <c r="E165" s="13">
        <v>7457.75</v>
      </c>
      <c r="F165" s="13">
        <v>8189.31</v>
      </c>
      <c r="G165" s="13">
        <v>1684.51</v>
      </c>
    </row>
    <row r="166" spans="2:7" x14ac:dyDescent="0.25">
      <c r="B166" s="13">
        <v>15800</v>
      </c>
      <c r="C166" s="18">
        <v>89.64</v>
      </c>
      <c r="D166" s="18">
        <v>0.73</v>
      </c>
      <c r="E166" s="13">
        <v>7457.12</v>
      </c>
      <c r="F166" s="13">
        <v>8289.2999999999993</v>
      </c>
      <c r="G166" s="13">
        <v>1684.46</v>
      </c>
    </row>
    <row r="167" spans="2:7" x14ac:dyDescent="0.25">
      <c r="B167" s="13">
        <v>15800</v>
      </c>
      <c r="C167" s="18">
        <v>89.66</v>
      </c>
      <c r="D167" s="18">
        <v>0.93</v>
      </c>
      <c r="E167" s="13">
        <v>7458.16</v>
      </c>
      <c r="F167" s="13">
        <v>8389.2800000000007</v>
      </c>
      <c r="G167" s="13">
        <v>1686.28</v>
      </c>
    </row>
    <row r="168" spans="2:7" x14ac:dyDescent="0.25">
      <c r="B168" s="13">
        <v>15800</v>
      </c>
      <c r="C168" s="18">
        <v>90.02</v>
      </c>
      <c r="D168" s="18">
        <v>0.69</v>
      </c>
      <c r="E168" s="13">
        <v>7458.38</v>
      </c>
      <c r="F168" s="13">
        <v>8489.27</v>
      </c>
      <c r="G168" s="13">
        <v>1687.67</v>
      </c>
    </row>
    <row r="169" spans="2:7" x14ac:dyDescent="0.25">
      <c r="B169" s="13">
        <v>15800</v>
      </c>
      <c r="C169" s="18">
        <v>90.49</v>
      </c>
      <c r="D169" s="18">
        <v>0.67</v>
      </c>
      <c r="E169" s="13">
        <v>7457.87</v>
      </c>
      <c r="F169" s="13">
        <v>8589.26</v>
      </c>
      <c r="G169" s="13">
        <v>1688.86</v>
      </c>
    </row>
    <row r="170" spans="2:7" x14ac:dyDescent="0.25">
      <c r="B170" s="13">
        <v>15800</v>
      </c>
      <c r="C170" s="18">
        <v>88.28</v>
      </c>
      <c r="D170" s="18">
        <v>0.48</v>
      </c>
      <c r="E170" s="13">
        <v>7459.29</v>
      </c>
      <c r="F170" s="13">
        <v>8689.24</v>
      </c>
      <c r="G170" s="13">
        <v>1689.87</v>
      </c>
    </row>
    <row r="171" spans="2:7" x14ac:dyDescent="0.25">
      <c r="B171" s="13">
        <v>15800</v>
      </c>
      <c r="C171" s="18">
        <v>89</v>
      </c>
      <c r="D171" s="18">
        <v>0.28999999999999998</v>
      </c>
      <c r="E171" s="13">
        <v>7461.75</v>
      </c>
      <c r="F171" s="13">
        <v>8789.2000000000007</v>
      </c>
      <c r="G171" s="13">
        <v>1690.5</v>
      </c>
    </row>
    <row r="172" spans="2:7" x14ac:dyDescent="0.25">
      <c r="B172" s="13">
        <v>15800</v>
      </c>
      <c r="C172" s="18">
        <v>89.07</v>
      </c>
      <c r="D172" s="18">
        <v>0.16</v>
      </c>
      <c r="E172" s="13">
        <v>7462.8</v>
      </c>
      <c r="F172" s="13">
        <v>8889.2000000000007</v>
      </c>
      <c r="G172" s="13">
        <v>1690.89</v>
      </c>
    </row>
    <row r="173" spans="2:7" x14ac:dyDescent="0.25">
      <c r="B173" s="13">
        <v>15800</v>
      </c>
      <c r="C173" s="18">
        <v>87.93</v>
      </c>
      <c r="D173" s="18">
        <v>359.91</v>
      </c>
      <c r="E173" s="13">
        <v>7465.91</v>
      </c>
      <c r="F173" s="13">
        <v>8989.15</v>
      </c>
      <c r="G173" s="13">
        <v>1691.07</v>
      </c>
    </row>
    <row r="174" spans="2:7" x14ac:dyDescent="0.25">
      <c r="B174" s="13">
        <v>15800</v>
      </c>
      <c r="C174" s="18">
        <v>88.13</v>
      </c>
      <c r="D174" s="18">
        <v>359.52</v>
      </c>
      <c r="E174" s="13">
        <v>7469.35</v>
      </c>
      <c r="F174" s="13">
        <v>9089.09</v>
      </c>
      <c r="G174" s="13">
        <v>1690.49</v>
      </c>
    </row>
    <row r="175" spans="2:7" x14ac:dyDescent="0.25">
      <c r="B175" s="13">
        <v>15800</v>
      </c>
      <c r="C175" s="18">
        <v>89.17</v>
      </c>
      <c r="D175" s="18">
        <v>359.09</v>
      </c>
      <c r="E175" s="13">
        <v>7471.98</v>
      </c>
      <c r="F175" s="13">
        <v>9189.0400000000009</v>
      </c>
      <c r="G175" s="13">
        <v>1689.35</v>
      </c>
    </row>
    <row r="176" spans="2:7" x14ac:dyDescent="0.25">
      <c r="B176" s="13">
        <v>15800</v>
      </c>
      <c r="C176" s="18">
        <v>89.96</v>
      </c>
      <c r="D176" s="18">
        <v>359.5</v>
      </c>
      <c r="E176" s="13">
        <v>7472.56</v>
      </c>
      <c r="F176" s="13">
        <v>9289.0300000000007</v>
      </c>
      <c r="G176" s="13">
        <v>1687.88</v>
      </c>
    </row>
    <row r="177" spans="2:7" x14ac:dyDescent="0.25">
      <c r="B177" s="13">
        <v>15800</v>
      </c>
      <c r="C177" s="18">
        <v>89.64</v>
      </c>
      <c r="D177" s="18">
        <v>359.15</v>
      </c>
      <c r="E177" s="13">
        <v>7472.8</v>
      </c>
      <c r="F177" s="13">
        <v>9389.02</v>
      </c>
      <c r="G177" s="13">
        <v>1686.87</v>
      </c>
    </row>
    <row r="178" spans="2:7" x14ac:dyDescent="0.25">
      <c r="B178" s="13">
        <v>15800</v>
      </c>
      <c r="C178" s="18">
        <v>90.93</v>
      </c>
      <c r="D178" s="18">
        <v>359.45</v>
      </c>
      <c r="E178" s="13">
        <v>7472.41</v>
      </c>
      <c r="F178" s="13">
        <v>9489.01</v>
      </c>
      <c r="G178" s="13">
        <v>1685.59</v>
      </c>
    </row>
    <row r="179" spans="2:7" x14ac:dyDescent="0.25">
      <c r="B179" s="13">
        <v>15800</v>
      </c>
      <c r="C179" s="18">
        <v>91.6</v>
      </c>
      <c r="D179" s="18">
        <v>359.22</v>
      </c>
      <c r="E179" s="13">
        <v>7470.19</v>
      </c>
      <c r="F179" s="13">
        <v>9588.98</v>
      </c>
      <c r="G179" s="13">
        <v>1684.45</v>
      </c>
    </row>
    <row r="180" spans="2:7" x14ac:dyDescent="0.25">
      <c r="B180" s="13">
        <v>15800</v>
      </c>
      <c r="C180" s="18">
        <v>92.07</v>
      </c>
      <c r="D180" s="18">
        <v>358.75</v>
      </c>
      <c r="E180" s="13">
        <v>7466.9</v>
      </c>
      <c r="F180" s="13">
        <v>9688.91</v>
      </c>
      <c r="G180" s="13">
        <v>1682.59</v>
      </c>
    </row>
    <row r="181" spans="2:7" x14ac:dyDescent="0.25">
      <c r="B181" s="13">
        <v>17850</v>
      </c>
      <c r="C181" s="18">
        <v>92.07</v>
      </c>
      <c r="D181" s="18">
        <v>358.75</v>
      </c>
      <c r="E181" s="13">
        <v>7465.09</v>
      </c>
      <c r="F181" s="13">
        <v>9738.86</v>
      </c>
      <c r="G181" s="13">
        <v>1681.5</v>
      </c>
    </row>
    <row r="182" spans="2:7" x14ac:dyDescent="0.25">
      <c r="B182" s="13"/>
      <c r="C182" s="18"/>
      <c r="D182" s="18"/>
    </row>
    <row r="183" spans="2:7" x14ac:dyDescent="0.25">
      <c r="B183" s="13"/>
      <c r="C183" s="18"/>
      <c r="D183" s="18"/>
    </row>
    <row r="184" spans="2:7" x14ac:dyDescent="0.25">
      <c r="B184" s="13"/>
      <c r="C184" s="18"/>
      <c r="D184" s="18"/>
    </row>
    <row r="185" spans="2:7" x14ac:dyDescent="0.25">
      <c r="B185" s="13"/>
      <c r="C185" s="18"/>
      <c r="D185" s="18"/>
    </row>
    <row r="186" spans="2:7" x14ac:dyDescent="0.25">
      <c r="B186" s="13"/>
      <c r="C186" s="18"/>
      <c r="D186" s="18"/>
    </row>
    <row r="187" spans="2:7" x14ac:dyDescent="0.25">
      <c r="B187" s="13"/>
      <c r="C187" s="18"/>
      <c r="D187" s="18"/>
    </row>
    <row r="188" spans="2:7" x14ac:dyDescent="0.25">
      <c r="B188" s="13"/>
      <c r="C188" s="18"/>
      <c r="D188" s="18"/>
    </row>
    <row r="189" spans="2:7" x14ac:dyDescent="0.25">
      <c r="B189" s="13"/>
      <c r="C189" s="18"/>
      <c r="D189" s="18"/>
    </row>
    <row r="190" spans="2:7" x14ac:dyDescent="0.25">
      <c r="B190" s="13"/>
      <c r="C190" s="18"/>
      <c r="D190" s="18"/>
    </row>
    <row r="191" spans="2:7" x14ac:dyDescent="0.25">
      <c r="B191" s="13"/>
      <c r="C191" s="18"/>
      <c r="D191" s="18"/>
    </row>
    <row r="192" spans="2:7" x14ac:dyDescent="0.25">
      <c r="B192" s="13"/>
      <c r="C192" s="18"/>
      <c r="D192" s="18"/>
    </row>
    <row r="193" spans="2:4" x14ac:dyDescent="0.25">
      <c r="B193" s="13"/>
      <c r="C193" s="18"/>
      <c r="D193" s="18"/>
    </row>
    <row r="194" spans="2:4" x14ac:dyDescent="0.25">
      <c r="B194" s="13"/>
      <c r="C194" s="18"/>
      <c r="D194" s="18"/>
    </row>
    <row r="195" spans="2:4" x14ac:dyDescent="0.25">
      <c r="B195" s="13"/>
      <c r="C195" s="18"/>
      <c r="D195" s="18"/>
    </row>
    <row r="196" spans="2:4" x14ac:dyDescent="0.25">
      <c r="B196" s="13"/>
      <c r="C196" s="18"/>
      <c r="D196" s="18"/>
    </row>
    <row r="197" spans="2:4" x14ac:dyDescent="0.25">
      <c r="B197" s="13"/>
      <c r="C197" s="18"/>
      <c r="D197" s="18"/>
    </row>
    <row r="198" spans="2:4" x14ac:dyDescent="0.25">
      <c r="B198" s="13"/>
      <c r="C198" s="18"/>
      <c r="D198" s="18"/>
    </row>
    <row r="199" spans="2:4" x14ac:dyDescent="0.25">
      <c r="B199" s="13"/>
      <c r="C199" s="18"/>
      <c r="D199" s="18"/>
    </row>
    <row r="200" spans="2:4" x14ac:dyDescent="0.25">
      <c r="B200" s="13"/>
      <c r="C200" s="18"/>
      <c r="D200" s="18"/>
    </row>
    <row r="201" spans="2:4" x14ac:dyDescent="0.25">
      <c r="B201" s="13"/>
      <c r="C201" s="18"/>
      <c r="D201" s="18"/>
    </row>
    <row r="202" spans="2:4" x14ac:dyDescent="0.25">
      <c r="B202" s="13"/>
      <c r="C202" s="18"/>
      <c r="D202" s="18"/>
    </row>
    <row r="203" spans="2:4" x14ac:dyDescent="0.25">
      <c r="B203" s="13"/>
      <c r="C203" s="18"/>
      <c r="D203" s="18"/>
    </row>
    <row r="204" spans="2:4" x14ac:dyDescent="0.25">
      <c r="B204" s="13"/>
      <c r="C204" s="18"/>
      <c r="D204" s="18"/>
    </row>
    <row r="205" spans="2:4" x14ac:dyDescent="0.25">
      <c r="B205" s="13"/>
      <c r="C205" s="18"/>
      <c r="D205" s="18"/>
    </row>
    <row r="206" spans="2:4" x14ac:dyDescent="0.25">
      <c r="B206" s="13"/>
      <c r="C206" s="18"/>
      <c r="D206" s="18"/>
    </row>
    <row r="207" spans="2:4" x14ac:dyDescent="0.25">
      <c r="B207" s="13"/>
      <c r="C207" s="18"/>
      <c r="D207" s="18"/>
    </row>
    <row r="208" spans="2:4" x14ac:dyDescent="0.25">
      <c r="B208" s="13"/>
      <c r="C208" s="18"/>
      <c r="D20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Kim</cp:lastModifiedBy>
  <cp:lastPrinted>2012-01-04T15:54:25Z</cp:lastPrinted>
  <dcterms:created xsi:type="dcterms:W3CDTF">2011-12-15T17:38:24Z</dcterms:created>
  <dcterms:modified xsi:type="dcterms:W3CDTF">2021-12-27T20:56:53Z</dcterms:modified>
</cp:coreProperties>
</file>