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4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<sst xmlns="http://schemas.openxmlformats.org/spreadsheetml/2006/main" count="41" uniqueCount="37">
  <si>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</si>
  <si>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</si>
  <si>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</si>
  <si>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</si>
  <si>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</si>
  <si>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</si>
  <si>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</si>
  <si>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</si>
  <si>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</si>
  <si>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</si>
  <si>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</si>
  <si>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</si>
  <si>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</si>
  <si>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</si>
  <si>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</si>
  <si>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</si>
  <si>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</si>
  <si>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</si>
  <si>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</si>
  <si>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</si>
  <si>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</si>
  <si>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</si>
  <si>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</si>
  <si>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</si>
  <si>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</si>
  <si>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</si>
  <si>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</si>
  <si>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</si>
  <si>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</si>
  <si>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</si>
  <si>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</si>
  <si>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</si>
  <si>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</si>
  <si>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</si>
  <si>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</si>
  <si>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SEC.20-T06N-R64W</t>
  </si>
  <si>
    <t>RAMPART A33-790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</si>
</sst>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2541814</xdr:colOff>
          <xdr:row>15</xdr:row>
          <xdr:rowOff>10886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2541814</xdr:colOff>
          <xdr:row>19</xdr:row>
          <xdr:rowOff>21771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2541814</xdr:colOff>
          <xdr:row>17</xdr:row>
          <xdr:rowOff>10886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4.6" x14ac:dyDescent="0.4"/>
  <cols>
    <col min="1" max="1" width="38.3046875" customWidth="1"/>
    <col min="2" max="2" width="13.84375" style="2" customWidth="1"/>
    <col min="3" max="3" width="12.69140625" customWidth="1"/>
    <col min="4" max="5" width="10.53515625" customWidth="1"/>
    <col min="6" max="6" width="10.84375" customWidth="1"/>
    <col min="7" max="7" width="10.3828125" customWidth="1"/>
    <col min="11" max="11" width="43.3046875" customWidth="1"/>
  </cols>
  <sheetData>
    <row r="1" spans="1:11" s="1" customFormat="1" ht="61.3" thickBot="1" x14ac:dyDescent="0.7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5">
      <c r="A2" s="8" t="s">
        <v>7</v>
      </c>
      <c r="B2">
        <v>0</v>
      </c>
      <c r="C2">
        <v>0</v>
      </c>
      <c r="D2">
        <v>23.61</v>
      </c>
      <c r="E2">
        <v>0</v>
      </c>
      <c r="F2">
        <v>0</v>
      </c>
      <c r="G2">
        <v>0</v>
      </c>
    </row>
    <row r="3" spans="1:11" ht="15" thickBot="1" x14ac:dyDescent="0.45">
      <c r="A3" s="9" t="s">
        <v>34</v>
      </c>
      <c r="B3">
        <v>80</v>
      </c>
      <c r="C3">
        <v>0.34</v>
      </c>
      <c r="D3">
        <v>23.61</v>
      </c>
      <c r="E3">
        <v>80</v>
      </c>
      <c r="F3">
        <v>0.22</v>
      </c>
      <c r="G3">
        <v>0.1</v>
      </c>
    </row>
    <row r="4" spans="1:11" x14ac:dyDescent="0.4">
      <c r="A4" s="6" t="s">
        <v>8</v>
      </c>
      <c r="B4">
        <v>173</v>
      </c>
      <c r="C4">
        <v>0.36</v>
      </c>
      <c r="D4">
        <v>306.02999999999997</v>
      </c>
      <c r="E4">
        <v>173</v>
      </c>
      <c r="F4">
        <v>0.64</v>
      </c>
      <c r="G4">
        <v>-0.03</v>
      </c>
    </row>
    <row r="5" spans="1:11" x14ac:dyDescent="0.4">
      <c r="A5" s="15">
        <v>100322</v>
      </c>
      <c r="B5">
        <v>264</v>
      </c>
      <c r="C5">
        <v>0.33</v>
      </c>
      <c r="D5">
        <v>327.75</v>
      </c>
      <c r="E5">
        <v>264</v>
      </c>
      <c r="F5">
        <v>1.03</v>
      </c>
      <c r="G5">
        <v>-0.4</v>
      </c>
    </row>
    <row r="6" spans="1:11" x14ac:dyDescent="0.4">
      <c r="A6" s="7" t="s">
        <v>9</v>
      </c>
      <c r="B6">
        <v>327</v>
      </c>
      <c r="C6">
        <v>0.28000000000000003</v>
      </c>
      <c r="D6">
        <v>329.77</v>
      </c>
      <c r="E6">
        <v>327</v>
      </c>
      <c r="F6">
        <v>1.32</v>
      </c>
      <c r="G6">
        <v>-0.57999999999999996</v>
      </c>
    </row>
    <row r="7" spans="1:11" x14ac:dyDescent="0.4">
      <c r="A7" t="s">
        <v>36</v>
      </c>
      <c r="B7">
        <v>422</v>
      </c>
      <c r="C7">
        <v>0.25</v>
      </c>
      <c r="D7">
        <v>292.89</v>
      </c>
      <c r="E7">
        <v>421.99</v>
      </c>
      <c r="F7">
        <v>1.6</v>
      </c>
      <c r="G7">
        <v>-0.88</v>
      </c>
    </row>
    <row r="8" spans="1:11" x14ac:dyDescent="0.4">
      <c r="A8" s="12" t="s">
        <v>12</v>
      </c>
      <c r="B8">
        <v>516</v>
      </c>
      <c r="C8">
        <v>0.38</v>
      </c>
      <c r="D8">
        <v>325.89999999999998</v>
      </c>
      <c r="E8">
        <v>515.99</v>
      </c>
      <c r="F8">
        <v>1.94</v>
      </c>
      <c r="G8">
        <v>-1.25</v>
      </c>
    </row>
    <row r="9" spans="1:11" ht="15" thickBot="1" x14ac:dyDescent="0.45">
      <c r="A9" s="15">
        <v>512350932</v>
      </c>
      <c r="B9">
        <v>610</v>
      </c>
      <c r="C9">
        <v>0.54</v>
      </c>
      <c r="D9">
        <v>267.11</v>
      </c>
      <c r="E9">
        <v>609.99</v>
      </c>
      <c r="F9">
        <v>2.17</v>
      </c>
      <c r="G9">
        <v>-1.86</v>
      </c>
    </row>
    <row r="10" spans="1:11" ht="15" thickBot="1" x14ac:dyDescent="0.45">
      <c r="A10" s="11" t="s">
        <v>11</v>
      </c>
      <c r="B10">
        <v>705</v>
      </c>
      <c r="C10">
        <v>0.39</v>
      </c>
      <c r="D10">
        <v>174.61</v>
      </c>
      <c r="E10">
        <v>704.99</v>
      </c>
      <c r="F10">
        <v>1.83</v>
      </c>
      <c r="G10">
        <v>-2.2799999999999998</v>
      </c>
    </row>
    <row r="11" spans="1:11" ht="15" thickBot="1" x14ac:dyDescent="0.45">
      <c r="A11" t="s">
        <v>35</v>
      </c>
      <c r="B11">
        <v>799</v>
      </c>
      <c r="C11">
        <v>0.26</v>
      </c>
      <c r="D11">
        <v>110.99</v>
      </c>
      <c r="E11">
        <v>798.99</v>
      </c>
      <c r="F11">
        <v>1.43</v>
      </c>
      <c r="G11">
        <v>-2.0499999999999998</v>
      </c>
    </row>
    <row r="12" spans="1:11" ht="15" thickBot="1" x14ac:dyDescent="0.45">
      <c r="A12" s="11" t="s">
        <v>10</v>
      </c>
      <c r="B12">
        <v>894</v>
      </c>
      <c r="C12">
        <v>0.09</v>
      </c>
      <c r="D12">
        <v>84.81</v>
      </c>
      <c r="E12">
        <v>893.99</v>
      </c>
      <c r="F12">
        <v>1.36</v>
      </c>
      <c r="G12">
        <v>-1.78</v>
      </c>
    </row>
    <row r="13" spans="1:11" ht="15" thickBot="1" x14ac:dyDescent="0.45">
      <c r="A13" s="10" t="s">
        <v>33</v>
      </c>
      <c r="B13">
        <v>988</v>
      </c>
      <c r="C13">
        <v>0.11</v>
      </c>
      <c r="D13">
        <v>148.83000000000001</v>
      </c>
      <c r="E13">
        <v>987.99</v>
      </c>
      <c r="F13">
        <v>1.29</v>
      </c>
      <c r="G13">
        <v>-1.66</v>
      </c>
    </row>
    <row r="14" spans="1:11" ht="15" thickBot="1" x14ac:dyDescent="0.45">
      <c r="A14" s="11" t="s">
        <v>29</v>
      </c>
      <c r="B14">
        <v>1083</v>
      </c>
      <c r="C14">
        <v>0.19</v>
      </c>
      <c r="D14">
        <v>95.49</v>
      </c>
      <c r="E14">
        <v>1082.99</v>
      </c>
      <c r="F14">
        <v>1.2</v>
      </c>
      <c r="G14">
        <v>-1.45</v>
      </c>
    </row>
    <row r="15" spans="1:11" ht="15" thickBot="1" x14ac:dyDescent="0.45">
      <c r="A15" t="str">
        <f>INDEX(Lookup!E2:E5,Lookup!F2)</f>
        <v>Horizontal</v>
      </c>
      <c r="B15">
        <v>1177</v>
      </c>
      <c r="C15">
        <v>0.28999999999999998</v>
      </c>
      <c r="D15">
        <v>197.43</v>
      </c>
      <c r="E15">
        <v>1176.99</v>
      </c>
      <c r="F15">
        <v>0.96</v>
      </c>
      <c r="G15">
        <v>-1.37</v>
      </c>
    </row>
    <row r="16" spans="1:11" ht="15" thickBot="1" x14ac:dyDescent="0.45">
      <c r="A16" s="11" t="s">
        <v>13</v>
      </c>
      <c r="B16">
        <v>1272</v>
      </c>
      <c r="C16">
        <v>0.36</v>
      </c>
      <c r="D16">
        <v>168.63</v>
      </c>
      <c r="E16">
        <v>1271.98</v>
      </c>
      <c r="F16">
        <v>0.44</v>
      </c>
      <c r="G16">
        <v>-1.38</v>
      </c>
    </row>
    <row r="17" spans="1:7" ht="15" thickBot="1" x14ac:dyDescent="0.45">
      <c r="A17" t="str">
        <f>INDEX(Lookup!A2:A4,Lookup!B2)</f>
        <v>Grid</v>
      </c>
      <c r="B17">
        <v>1366</v>
      </c>
      <c r="C17">
        <v>0.41</v>
      </c>
      <c r="D17">
        <v>174.71</v>
      </c>
      <c r="E17">
        <v>1365.98</v>
      </c>
      <c r="F17">
        <v>-0.19</v>
      </c>
      <c r="G17">
        <v>-1.29</v>
      </c>
    </row>
    <row r="18" spans="1:7" ht="15" thickBot="1" x14ac:dyDescent="0.45">
      <c r="A18" s="11" t="s">
        <v>15</v>
      </c>
      <c r="B18">
        <v>1461</v>
      </c>
      <c r="C18">
        <v>0.65</v>
      </c>
      <c r="D18">
        <v>199.05</v>
      </c>
      <c r="E18">
        <v>1460.98</v>
      </c>
      <c r="F18">
        <v>-1.04</v>
      </c>
      <c r="G18">
        <v>-1.44</v>
      </c>
    </row>
    <row r="19" spans="1:7" x14ac:dyDescent="0.4">
      <c r="A19" t="str">
        <f>INDEX(Lookup!C2:C12,Lookup!D2)</f>
        <v>SPCS-Colorado North-NAD83</v>
      </c>
      <c r="B19">
        <v>1556</v>
      </c>
      <c r="C19">
        <v>0.64</v>
      </c>
      <c r="D19">
        <v>218.27</v>
      </c>
      <c r="E19">
        <v>1555.97</v>
      </c>
      <c r="F19">
        <v>-1.96</v>
      </c>
      <c r="G19">
        <v>-1.94</v>
      </c>
    </row>
    <row r="20" spans="1:7" x14ac:dyDescent="0.4">
      <c r="B20">
        <v>1650</v>
      </c>
      <c r="C20">
        <v>0.47</v>
      </c>
      <c r="D20">
        <v>227.23</v>
      </c>
      <c r="E20">
        <v>1649.97</v>
      </c>
      <c r="F20">
        <v>-2.64</v>
      </c>
      <c r="G20">
        <v>-2.5499999999999998</v>
      </c>
    </row>
    <row r="21" spans="1:7" x14ac:dyDescent="0.4">
      <c r="B21">
        <v>1745</v>
      </c>
      <c r="C21">
        <v>0.64</v>
      </c>
      <c r="D21">
        <v>280.02</v>
      </c>
      <c r="E21">
        <v>1744.96</v>
      </c>
      <c r="F21">
        <v>-2.81</v>
      </c>
      <c r="G21">
        <v>-3.36</v>
      </c>
    </row>
    <row r="22" spans="1:7" x14ac:dyDescent="0.4">
      <c r="B22">
        <v>1839</v>
      </c>
      <c r="C22">
        <v>0.64</v>
      </c>
      <c r="D22">
        <v>308.92</v>
      </c>
      <c r="E22">
        <v>1838.96</v>
      </c>
      <c r="F22">
        <v>-2.39</v>
      </c>
      <c r="G22">
        <v>-4.28</v>
      </c>
    </row>
    <row r="23" spans="1:7" x14ac:dyDescent="0.4">
      <c r="B23">
        <v>1904</v>
      </c>
      <c r="C23">
        <v>0.5</v>
      </c>
      <c r="D23">
        <v>342.88</v>
      </c>
      <c r="E23">
        <v>1903.96</v>
      </c>
      <c r="F23">
        <v>-1.89</v>
      </c>
      <c r="G23">
        <v>-4.6500000000000004</v>
      </c>
    </row>
    <row r="24" spans="1:7" x14ac:dyDescent="0.4">
      <c r="B24">
        <v>1990</v>
      </c>
      <c r="C24">
        <v>0.68</v>
      </c>
      <c r="D24">
        <v>23.6</v>
      </c>
      <c r="E24">
        <v>1989.95</v>
      </c>
      <c r="F24">
        <v>-1.06</v>
      </c>
      <c r="G24">
        <v>-4.5599999999999996</v>
      </c>
    </row>
    <row r="25" spans="1:7" x14ac:dyDescent="0.4">
      <c r="B25">
        <v>2085</v>
      </c>
      <c r="C25">
        <v>2.96</v>
      </c>
      <c r="D25">
        <v>99.71</v>
      </c>
      <c r="E25">
        <v>2084.9</v>
      </c>
      <c r="F25">
        <v>-0.96</v>
      </c>
      <c r="G25">
        <v>-1.91</v>
      </c>
    </row>
    <row r="26" spans="1:7" x14ac:dyDescent="0.4">
      <c r="B26">
        <v>2179</v>
      </c>
      <c r="C26">
        <v>5.83</v>
      </c>
      <c r="D26">
        <v>99.67</v>
      </c>
      <c r="E26">
        <v>2178.62</v>
      </c>
      <c r="F26">
        <v>-2.17</v>
      </c>
      <c r="G26">
        <v>5.19</v>
      </c>
    </row>
    <row r="27" spans="1:7" x14ac:dyDescent="0.4">
      <c r="B27">
        <v>2274</v>
      </c>
      <c r="C27">
        <v>7.33</v>
      </c>
      <c r="D27">
        <v>99.08</v>
      </c>
      <c r="E27">
        <v>2272.9899999999998</v>
      </c>
      <c r="F27">
        <v>-3.94</v>
      </c>
      <c r="G27">
        <v>15.93</v>
      </c>
    </row>
    <row r="28" spans="1:7" x14ac:dyDescent="0.4">
      <c r="B28">
        <v>2368</v>
      </c>
      <c r="C28">
        <v>6.95</v>
      </c>
      <c r="D28">
        <v>98.82</v>
      </c>
      <c r="E28">
        <v>2366.2600000000002</v>
      </c>
      <c r="F28">
        <v>-5.76</v>
      </c>
      <c r="G28">
        <v>27.47</v>
      </c>
    </row>
    <row r="29" spans="1:7" x14ac:dyDescent="0.4">
      <c r="B29">
        <v>2463</v>
      </c>
      <c r="C29">
        <v>7.93</v>
      </c>
      <c r="D29">
        <v>99.89</v>
      </c>
      <c r="E29">
        <v>2460.46</v>
      </c>
      <c r="F29">
        <v>-7.76</v>
      </c>
      <c r="G29">
        <v>39.61</v>
      </c>
    </row>
    <row r="30" spans="1:7" x14ac:dyDescent="0.4">
      <c r="B30">
        <v>2558</v>
      </c>
      <c r="C30">
        <v>10.41</v>
      </c>
      <c r="D30">
        <v>100.25</v>
      </c>
      <c r="E30">
        <v>2554.2399999999998</v>
      </c>
      <c r="F30">
        <v>-10.42</v>
      </c>
      <c r="G30">
        <v>54.51</v>
      </c>
    </row>
    <row r="31" spans="1:7" x14ac:dyDescent="0.4">
      <c r="B31">
        <v>2652</v>
      </c>
      <c r="C31">
        <v>12.91</v>
      </c>
      <c r="D31">
        <v>99.65</v>
      </c>
      <c r="E31">
        <v>2646.29</v>
      </c>
      <c r="F31">
        <v>-13.69</v>
      </c>
      <c r="G31">
        <v>73.22</v>
      </c>
    </row>
    <row r="32" spans="1:7" x14ac:dyDescent="0.4">
      <c r="B32">
        <v>2747</v>
      </c>
      <c r="C32">
        <v>15.23</v>
      </c>
      <c r="D32">
        <v>100.08</v>
      </c>
      <c r="E32">
        <v>2738.44</v>
      </c>
      <c r="F32">
        <v>-17.649999999999999</v>
      </c>
      <c r="G32">
        <v>95.97</v>
      </c>
    </row>
    <row r="33" spans="2:7" x14ac:dyDescent="0.4">
      <c r="B33">
        <v>2841</v>
      </c>
      <c r="C33">
        <v>17.91</v>
      </c>
      <c r="D33">
        <v>100.37</v>
      </c>
      <c r="E33">
        <v>2828.52</v>
      </c>
      <c r="F33">
        <v>-22.41</v>
      </c>
      <c r="G33">
        <v>122.35</v>
      </c>
    </row>
    <row r="34" spans="2:7" x14ac:dyDescent="0.4">
      <c r="B34">
        <v>2936</v>
      </c>
      <c r="C34">
        <v>17.600000000000001</v>
      </c>
      <c r="D34">
        <v>99.96</v>
      </c>
      <c r="E34">
        <v>2919</v>
      </c>
      <c r="F34">
        <v>-27.53</v>
      </c>
      <c r="G34">
        <v>150.87</v>
      </c>
    </row>
    <row r="35" spans="2:7" x14ac:dyDescent="0.4">
      <c r="B35">
        <v>3031</v>
      </c>
      <c r="C35">
        <v>17.920000000000002</v>
      </c>
      <c r="D35">
        <v>100.55</v>
      </c>
      <c r="E35">
        <v>3009.47</v>
      </c>
      <c r="F35">
        <v>-32.69</v>
      </c>
      <c r="G35">
        <v>179.38</v>
      </c>
    </row>
    <row r="36" spans="2:7" x14ac:dyDescent="0.4">
      <c r="B36">
        <v>3125</v>
      </c>
      <c r="C36">
        <v>17.98</v>
      </c>
      <c r="D36">
        <v>100.68</v>
      </c>
      <c r="E36">
        <v>3098.9</v>
      </c>
      <c r="F36">
        <v>-38.020000000000003</v>
      </c>
      <c r="G36">
        <v>207.85</v>
      </c>
    </row>
    <row r="37" spans="2:7" x14ac:dyDescent="0.4">
      <c r="B37">
        <v>3220</v>
      </c>
      <c r="C37">
        <v>16.809999999999999</v>
      </c>
      <c r="D37">
        <v>102.22</v>
      </c>
      <c r="E37">
        <v>3189.55</v>
      </c>
      <c r="F37">
        <v>-43.65</v>
      </c>
      <c r="G37">
        <v>235.69</v>
      </c>
    </row>
    <row r="38" spans="2:7" x14ac:dyDescent="0.4">
      <c r="B38">
        <v>3314</v>
      </c>
      <c r="C38">
        <v>17.43</v>
      </c>
      <c r="D38">
        <v>99.82</v>
      </c>
      <c r="E38">
        <v>3279.39</v>
      </c>
      <c r="F38">
        <v>-48.93</v>
      </c>
      <c r="G38">
        <v>262.85000000000002</v>
      </c>
    </row>
    <row r="39" spans="2:7" x14ac:dyDescent="0.4">
      <c r="B39">
        <v>3409</v>
      </c>
      <c r="C39">
        <v>17.72</v>
      </c>
      <c r="D39">
        <v>100.15</v>
      </c>
      <c r="E39">
        <v>3369.95</v>
      </c>
      <c r="F39">
        <v>-53.9</v>
      </c>
      <c r="G39">
        <v>291.10000000000002</v>
      </c>
    </row>
    <row r="40" spans="2:7" x14ac:dyDescent="0.4">
      <c r="B40">
        <v>3504</v>
      </c>
      <c r="C40">
        <v>17.59</v>
      </c>
      <c r="D40">
        <v>101.28</v>
      </c>
      <c r="E40">
        <v>3460.48</v>
      </c>
      <c r="F40">
        <v>-59.26</v>
      </c>
      <c r="G40">
        <v>319.41000000000003</v>
      </c>
    </row>
    <row r="41" spans="2:7" x14ac:dyDescent="0.4">
      <c r="B41">
        <v>3598</v>
      </c>
      <c r="C41">
        <v>17.690000000000001</v>
      </c>
      <c r="D41">
        <v>100.68</v>
      </c>
      <c r="E41">
        <v>3550.06</v>
      </c>
      <c r="F41">
        <v>-64.680000000000007</v>
      </c>
      <c r="G41">
        <v>347.37</v>
      </c>
    </row>
    <row r="42" spans="2:7" x14ac:dyDescent="0.4">
      <c r="B42">
        <v>3693</v>
      </c>
      <c r="C42">
        <v>18.13</v>
      </c>
      <c r="D42">
        <v>99.63</v>
      </c>
      <c r="E42">
        <v>3640.45</v>
      </c>
      <c r="F42">
        <v>-69.83</v>
      </c>
      <c r="G42">
        <v>376.13</v>
      </c>
    </row>
    <row r="43" spans="2:7" x14ac:dyDescent="0.4">
      <c r="B43">
        <v>3787</v>
      </c>
      <c r="C43">
        <v>17.95</v>
      </c>
      <c r="D43">
        <v>99.73</v>
      </c>
      <c r="E43">
        <v>3729.83</v>
      </c>
      <c r="F43">
        <v>-74.73</v>
      </c>
      <c r="G43">
        <v>404.82</v>
      </c>
    </row>
    <row r="44" spans="2:7" x14ac:dyDescent="0.4">
      <c r="B44">
        <v>3882</v>
      </c>
      <c r="C44">
        <v>18.03</v>
      </c>
      <c r="D44">
        <v>99.68</v>
      </c>
      <c r="E44">
        <v>3820.19</v>
      </c>
      <c r="F44">
        <v>-79.67</v>
      </c>
      <c r="G44">
        <v>433.74</v>
      </c>
    </row>
    <row r="45" spans="2:7" x14ac:dyDescent="0.4">
      <c r="B45">
        <v>3976</v>
      </c>
      <c r="C45">
        <v>17.940000000000001</v>
      </c>
      <c r="D45">
        <v>100.16</v>
      </c>
      <c r="E45">
        <v>3909.59</v>
      </c>
      <c r="F45">
        <v>-84.67</v>
      </c>
      <c r="G45">
        <v>462.33</v>
      </c>
    </row>
    <row r="46" spans="2:7" x14ac:dyDescent="0.4">
      <c r="B46">
        <v>4071</v>
      </c>
      <c r="C46">
        <v>17.63</v>
      </c>
      <c r="D46">
        <v>100.14</v>
      </c>
      <c r="E46">
        <v>4000.05</v>
      </c>
      <c r="F46">
        <v>-89.79</v>
      </c>
      <c r="G46">
        <v>490.9</v>
      </c>
    </row>
    <row r="47" spans="2:7" x14ac:dyDescent="0.4">
      <c r="B47">
        <v>4166</v>
      </c>
      <c r="C47">
        <v>17.87</v>
      </c>
      <c r="D47">
        <v>99.77</v>
      </c>
      <c r="E47">
        <v>4090.53</v>
      </c>
      <c r="F47">
        <v>-94.79</v>
      </c>
      <c r="G47">
        <v>519.41999999999996</v>
      </c>
    </row>
    <row r="48" spans="2:7" x14ac:dyDescent="0.4">
      <c r="B48">
        <v>4261</v>
      </c>
      <c r="C48">
        <v>17.7</v>
      </c>
      <c r="D48">
        <v>100.34</v>
      </c>
      <c r="E48">
        <v>4180.99</v>
      </c>
      <c r="F48">
        <v>-99.86</v>
      </c>
      <c r="G48">
        <v>547.99</v>
      </c>
    </row>
    <row r="49" spans="2:7" x14ac:dyDescent="0.4">
      <c r="B49">
        <v>4356</v>
      </c>
      <c r="C49">
        <v>17.73</v>
      </c>
      <c r="D49">
        <v>100.22</v>
      </c>
      <c r="E49">
        <v>4271.49</v>
      </c>
      <c r="F49">
        <v>-105.02</v>
      </c>
      <c r="G49">
        <v>576.44000000000005</v>
      </c>
    </row>
    <row r="50" spans="2:7" x14ac:dyDescent="0.4">
      <c r="B50">
        <v>4450</v>
      </c>
      <c r="C50">
        <v>18.5</v>
      </c>
      <c r="D50">
        <v>100.4</v>
      </c>
      <c r="E50">
        <v>4360.83</v>
      </c>
      <c r="F50">
        <v>-110.25</v>
      </c>
      <c r="G50">
        <v>605.19000000000005</v>
      </c>
    </row>
    <row r="51" spans="2:7" x14ac:dyDescent="0.4">
      <c r="B51">
        <v>4545</v>
      </c>
      <c r="C51">
        <v>18.59</v>
      </c>
      <c r="D51">
        <v>99.89</v>
      </c>
      <c r="E51">
        <v>4450.8900000000003</v>
      </c>
      <c r="F51">
        <v>-115.57</v>
      </c>
      <c r="G51">
        <v>634.92999999999995</v>
      </c>
    </row>
    <row r="52" spans="2:7" x14ac:dyDescent="0.4">
      <c r="B52">
        <v>4640</v>
      </c>
      <c r="C52">
        <v>18.28</v>
      </c>
      <c r="D52">
        <v>100.17</v>
      </c>
      <c r="E52">
        <v>4541.0200000000004</v>
      </c>
      <c r="F52">
        <v>-120.8</v>
      </c>
      <c r="G52">
        <v>664.52</v>
      </c>
    </row>
    <row r="53" spans="2:7" x14ac:dyDescent="0.4">
      <c r="B53">
        <v>4734</v>
      </c>
      <c r="C53">
        <v>18.239999999999998</v>
      </c>
      <c r="D53">
        <v>99.49</v>
      </c>
      <c r="E53">
        <v>4630.29</v>
      </c>
      <c r="F53">
        <v>-125.83</v>
      </c>
      <c r="G53">
        <v>693.54</v>
      </c>
    </row>
    <row r="54" spans="2:7" x14ac:dyDescent="0.4">
      <c r="B54">
        <v>4829</v>
      </c>
      <c r="C54">
        <v>18.27</v>
      </c>
      <c r="D54">
        <v>100.2</v>
      </c>
      <c r="E54">
        <v>4720.5</v>
      </c>
      <c r="F54">
        <v>-130.91999999999999</v>
      </c>
      <c r="G54">
        <v>722.86</v>
      </c>
    </row>
    <row r="55" spans="2:7" x14ac:dyDescent="0.4">
      <c r="B55">
        <v>4924</v>
      </c>
      <c r="C55">
        <v>18.23</v>
      </c>
      <c r="D55">
        <v>99.98</v>
      </c>
      <c r="E55">
        <v>4810.7299999999996</v>
      </c>
      <c r="F55">
        <v>-136.13</v>
      </c>
      <c r="G55">
        <v>752.15</v>
      </c>
    </row>
    <row r="56" spans="2:7" x14ac:dyDescent="0.4">
      <c r="B56">
        <v>5018</v>
      </c>
      <c r="C56">
        <v>18.3</v>
      </c>
      <c r="D56">
        <v>99.99</v>
      </c>
      <c r="E56">
        <v>4899.99</v>
      </c>
      <c r="F56">
        <v>-141.24</v>
      </c>
      <c r="G56">
        <v>781.16</v>
      </c>
    </row>
    <row r="57" spans="2:7" x14ac:dyDescent="0.4">
      <c r="B57">
        <v>5113</v>
      </c>
      <c r="C57">
        <v>18.47</v>
      </c>
      <c r="D57">
        <v>99.99</v>
      </c>
      <c r="E57">
        <v>4990.1400000000003</v>
      </c>
      <c r="F57">
        <v>-146.44</v>
      </c>
      <c r="G57">
        <v>810.67</v>
      </c>
    </row>
    <row r="58" spans="2:7" x14ac:dyDescent="0.4">
      <c r="B58">
        <v>5207</v>
      </c>
      <c r="C58">
        <v>18.13</v>
      </c>
      <c r="D58">
        <v>99.76</v>
      </c>
      <c r="E58">
        <v>5079.3900000000003</v>
      </c>
      <c r="F58">
        <v>-151.5</v>
      </c>
      <c r="G58">
        <v>839.75</v>
      </c>
    </row>
    <row r="59" spans="2:7" x14ac:dyDescent="0.4">
      <c r="B59">
        <v>5302</v>
      </c>
      <c r="C59">
        <v>18.059999999999999</v>
      </c>
      <c r="D59">
        <v>101.29</v>
      </c>
      <c r="E59">
        <v>5169.6899999999996</v>
      </c>
      <c r="F59">
        <v>-156.88999999999999</v>
      </c>
      <c r="G59">
        <v>868.75</v>
      </c>
    </row>
    <row r="60" spans="2:7" x14ac:dyDescent="0.4">
      <c r="B60">
        <v>5397</v>
      </c>
      <c r="C60">
        <v>17.670000000000002</v>
      </c>
      <c r="D60">
        <v>101.84</v>
      </c>
      <c r="E60">
        <v>5260.11</v>
      </c>
      <c r="F60">
        <v>-162.72999999999999</v>
      </c>
      <c r="G60">
        <v>897.31</v>
      </c>
    </row>
    <row r="61" spans="2:7" x14ac:dyDescent="0.4">
      <c r="B61">
        <v>5491</v>
      </c>
      <c r="C61">
        <v>18.079999999999998</v>
      </c>
      <c r="D61">
        <v>100.83</v>
      </c>
      <c r="E61">
        <v>5349.57</v>
      </c>
      <c r="F61">
        <v>-168.4</v>
      </c>
      <c r="G61">
        <v>925.6</v>
      </c>
    </row>
    <row r="62" spans="2:7" x14ac:dyDescent="0.4">
      <c r="B62">
        <v>5586</v>
      </c>
      <c r="C62">
        <v>18.16</v>
      </c>
      <c r="D62">
        <v>100.75</v>
      </c>
      <c r="E62">
        <v>5439.86</v>
      </c>
      <c r="F62">
        <v>-173.93</v>
      </c>
      <c r="G62">
        <v>954.62</v>
      </c>
    </row>
    <row r="63" spans="2:7" x14ac:dyDescent="0.4">
      <c r="B63">
        <v>5680</v>
      </c>
      <c r="C63">
        <v>18.09</v>
      </c>
      <c r="D63">
        <v>101</v>
      </c>
      <c r="E63">
        <v>5529.2</v>
      </c>
      <c r="F63">
        <v>-179.44</v>
      </c>
      <c r="G63">
        <v>983.34</v>
      </c>
    </row>
    <row r="64" spans="2:7" x14ac:dyDescent="0.4">
      <c r="B64">
        <v>5775</v>
      </c>
      <c r="C64">
        <v>18.22</v>
      </c>
      <c r="D64">
        <v>99.32</v>
      </c>
      <c r="E64">
        <v>5619.47</v>
      </c>
      <c r="F64">
        <v>-184.66</v>
      </c>
      <c r="G64">
        <v>1012.47</v>
      </c>
    </row>
    <row r="65" spans="2:7" x14ac:dyDescent="0.4">
      <c r="B65">
        <v>5869</v>
      </c>
      <c r="C65">
        <v>18.12</v>
      </c>
      <c r="D65">
        <v>97.88</v>
      </c>
      <c r="E65">
        <v>5708.78</v>
      </c>
      <c r="F65">
        <v>-189.05</v>
      </c>
      <c r="G65">
        <v>1041.45</v>
      </c>
    </row>
    <row r="66" spans="2:7" x14ac:dyDescent="0.4">
      <c r="B66">
        <v>5964</v>
      </c>
      <c r="C66">
        <v>18.2</v>
      </c>
      <c r="D66">
        <v>97.79</v>
      </c>
      <c r="E66">
        <v>5799.05</v>
      </c>
      <c r="F66">
        <v>-193.08</v>
      </c>
      <c r="G66">
        <v>1070.78</v>
      </c>
    </row>
    <row r="67" spans="2:7" x14ac:dyDescent="0.4">
      <c r="B67">
        <v>6058</v>
      </c>
      <c r="C67">
        <v>18.149999999999999</v>
      </c>
      <c r="D67">
        <v>97.71</v>
      </c>
      <c r="E67">
        <v>5888.36</v>
      </c>
      <c r="F67">
        <v>-197.04</v>
      </c>
      <c r="G67">
        <v>1099.8399999999999</v>
      </c>
    </row>
    <row r="68" spans="2:7" x14ac:dyDescent="0.4">
      <c r="B68">
        <v>6153</v>
      </c>
      <c r="C68">
        <v>18</v>
      </c>
      <c r="D68">
        <v>97.81</v>
      </c>
      <c r="E68">
        <v>5978.67</v>
      </c>
      <c r="F68">
        <v>-201.02</v>
      </c>
      <c r="G68">
        <v>1129.04</v>
      </c>
    </row>
    <row r="69" spans="2:7" x14ac:dyDescent="0.4">
      <c r="B69">
        <v>6248</v>
      </c>
      <c r="C69">
        <v>18.04</v>
      </c>
      <c r="D69">
        <v>97.75</v>
      </c>
      <c r="E69">
        <v>6069.01</v>
      </c>
      <c r="F69">
        <v>-205</v>
      </c>
      <c r="G69">
        <v>1158.1600000000001</v>
      </c>
    </row>
    <row r="70" spans="2:7" x14ac:dyDescent="0.4">
      <c r="B70">
        <v>6342</v>
      </c>
      <c r="C70">
        <v>17.91</v>
      </c>
      <c r="D70">
        <v>97.66</v>
      </c>
      <c r="E70">
        <v>6158.42</v>
      </c>
      <c r="F70">
        <v>-208.88</v>
      </c>
      <c r="G70">
        <v>1186.9100000000001</v>
      </c>
    </row>
    <row r="71" spans="2:7" x14ac:dyDescent="0.4">
      <c r="B71">
        <v>6437</v>
      </c>
      <c r="C71">
        <v>19.62</v>
      </c>
      <c r="D71">
        <v>117.43</v>
      </c>
      <c r="E71">
        <v>6248.46</v>
      </c>
      <c r="F71">
        <v>-218.19</v>
      </c>
      <c r="G71">
        <v>1215.57</v>
      </c>
    </row>
    <row r="72" spans="2:7" x14ac:dyDescent="0.4">
      <c r="B72">
        <v>6532</v>
      </c>
      <c r="C72">
        <v>22.98</v>
      </c>
      <c r="D72">
        <v>133.56</v>
      </c>
      <c r="E72">
        <v>6337.03</v>
      </c>
      <c r="F72">
        <v>-238.34</v>
      </c>
      <c r="G72">
        <v>1243.2</v>
      </c>
    </row>
    <row r="73" spans="2:7" x14ac:dyDescent="0.4">
      <c r="B73">
        <v>6626</v>
      </c>
      <c r="C73">
        <v>29.21</v>
      </c>
      <c r="D73">
        <v>146.88</v>
      </c>
      <c r="E73">
        <v>6421.48</v>
      </c>
      <c r="F73">
        <v>-270.25</v>
      </c>
      <c r="G73">
        <v>1269.07</v>
      </c>
    </row>
    <row r="74" spans="2:7" x14ac:dyDescent="0.4">
      <c r="B74">
        <v>6721</v>
      </c>
      <c r="C74">
        <v>36.380000000000003</v>
      </c>
      <c r="D74">
        <v>153.30000000000001</v>
      </c>
      <c r="E74">
        <v>6501.31</v>
      </c>
      <c r="F74">
        <v>-314.91000000000003</v>
      </c>
      <c r="G74">
        <v>1294.44</v>
      </c>
    </row>
    <row r="75" spans="2:7" x14ac:dyDescent="0.4">
      <c r="B75">
        <v>6815</v>
      </c>
      <c r="C75">
        <v>43.25</v>
      </c>
      <c r="D75">
        <v>159.44</v>
      </c>
      <c r="E75">
        <v>6573.5</v>
      </c>
      <c r="F75">
        <v>-370.05</v>
      </c>
      <c r="G75">
        <v>1318.31</v>
      </c>
    </row>
    <row r="76" spans="2:7" x14ac:dyDescent="0.4">
      <c r="B76">
        <v>6910</v>
      </c>
      <c r="C76">
        <v>49.42</v>
      </c>
      <c r="D76">
        <v>160.47</v>
      </c>
      <c r="E76">
        <v>6639.06</v>
      </c>
      <c r="F76">
        <v>-434.59</v>
      </c>
      <c r="G76">
        <v>1341.83</v>
      </c>
    </row>
    <row r="77" spans="2:7" x14ac:dyDescent="0.4">
      <c r="B77">
        <v>7004</v>
      </c>
      <c r="C77">
        <v>54.91</v>
      </c>
      <c r="D77">
        <v>168.09</v>
      </c>
      <c r="E77">
        <v>6696.75</v>
      </c>
      <c r="F77">
        <v>-505.98</v>
      </c>
      <c r="G77">
        <v>1361.73</v>
      </c>
    </row>
    <row r="78" spans="2:7" x14ac:dyDescent="0.4">
      <c r="B78">
        <v>7099</v>
      </c>
      <c r="C78">
        <v>62.59</v>
      </c>
      <c r="D78">
        <v>167.73</v>
      </c>
      <c r="E78">
        <v>6746</v>
      </c>
      <c r="F78">
        <v>-585.34</v>
      </c>
      <c r="G78">
        <v>1378.74</v>
      </c>
    </row>
    <row r="79" spans="2:7" x14ac:dyDescent="0.4">
      <c r="B79">
        <v>7193</v>
      </c>
      <c r="C79">
        <v>70.19</v>
      </c>
      <c r="D79">
        <v>167.58</v>
      </c>
      <c r="E79">
        <v>6783.62</v>
      </c>
      <c r="F79">
        <v>-669.41</v>
      </c>
      <c r="G79">
        <v>1397.14</v>
      </c>
    </row>
    <row r="80" spans="2:7" x14ac:dyDescent="0.4">
      <c r="B80">
        <v>7288</v>
      </c>
      <c r="C80">
        <v>77.5</v>
      </c>
      <c r="D80">
        <v>173.88</v>
      </c>
      <c r="E80">
        <v>6810.06</v>
      </c>
      <c r="F80">
        <v>-759.37</v>
      </c>
      <c r="G80">
        <v>1411.73</v>
      </c>
    </row>
    <row r="81" spans="2:7" x14ac:dyDescent="0.4">
      <c r="B81">
        <v>7383</v>
      </c>
      <c r="C81">
        <v>84.02</v>
      </c>
      <c r="D81">
        <v>177.46</v>
      </c>
      <c r="E81">
        <v>6825.31</v>
      </c>
      <c r="F81">
        <v>-852.81</v>
      </c>
      <c r="G81">
        <v>1418.78</v>
      </c>
    </row>
    <row r="82" spans="2:7" x14ac:dyDescent="0.4">
      <c r="B82">
        <v>7477</v>
      </c>
      <c r="C82">
        <v>90.03</v>
      </c>
      <c r="D82">
        <v>180.3</v>
      </c>
      <c r="E82">
        <v>6830.19</v>
      </c>
      <c r="F82">
        <v>-946.61</v>
      </c>
      <c r="G82">
        <v>1420.61</v>
      </c>
    </row>
    <row r="83" spans="2:7" x14ac:dyDescent="0.4">
      <c r="B83">
        <v>7572</v>
      </c>
      <c r="C83">
        <v>89.63</v>
      </c>
      <c r="D83">
        <v>179.73</v>
      </c>
      <c r="E83">
        <v>6830.47</v>
      </c>
      <c r="F83">
        <v>-1041.6099999999999</v>
      </c>
      <c r="G83">
        <v>1420.58</v>
      </c>
    </row>
    <row r="84" spans="2:7" x14ac:dyDescent="0.4">
      <c r="B84">
        <v>7666</v>
      </c>
      <c r="C84">
        <v>89.57</v>
      </c>
      <c r="D84">
        <v>180.56</v>
      </c>
      <c r="E84">
        <v>6831.12</v>
      </c>
      <c r="F84">
        <v>-1135.6099999999999</v>
      </c>
      <c r="G84">
        <v>1420.34</v>
      </c>
    </row>
    <row r="85" spans="2:7" x14ac:dyDescent="0.4">
      <c r="B85">
        <v>7761</v>
      </c>
      <c r="C85">
        <v>89.75</v>
      </c>
      <c r="D85">
        <v>179.62</v>
      </c>
      <c r="E85">
        <v>6831.69</v>
      </c>
      <c r="F85">
        <v>-1230.5999999999999</v>
      </c>
      <c r="G85">
        <v>1420.19</v>
      </c>
    </row>
    <row r="86" spans="2:7" x14ac:dyDescent="0.4">
      <c r="B86">
        <v>7855</v>
      </c>
      <c r="C86">
        <v>89.97</v>
      </c>
      <c r="D86">
        <v>180.33</v>
      </c>
      <c r="E86">
        <v>6831.92</v>
      </c>
      <c r="F86">
        <v>-1324.6</v>
      </c>
      <c r="G86">
        <v>1420.23</v>
      </c>
    </row>
    <row r="87" spans="2:7" x14ac:dyDescent="0.4">
      <c r="B87">
        <v>7950</v>
      </c>
      <c r="C87">
        <v>89.63</v>
      </c>
      <c r="D87">
        <v>180.15</v>
      </c>
      <c r="E87">
        <v>6832.25</v>
      </c>
      <c r="F87">
        <v>-1419.6</v>
      </c>
      <c r="G87">
        <v>1419.84</v>
      </c>
    </row>
    <row r="88" spans="2:7" x14ac:dyDescent="0.4">
      <c r="B88">
        <v>8044</v>
      </c>
      <c r="C88">
        <v>89.45</v>
      </c>
      <c r="D88">
        <v>180</v>
      </c>
      <c r="E88">
        <v>6833</v>
      </c>
      <c r="F88">
        <v>-1513.6</v>
      </c>
      <c r="G88">
        <v>1419.71</v>
      </c>
    </row>
    <row r="89" spans="2:7" x14ac:dyDescent="0.4">
      <c r="B89">
        <v>8139</v>
      </c>
      <c r="C89">
        <v>89.91</v>
      </c>
      <c r="D89">
        <v>180.2</v>
      </c>
      <c r="E89">
        <v>6833.54</v>
      </c>
      <c r="F89">
        <v>-1608.6</v>
      </c>
      <c r="G89">
        <v>1419.55</v>
      </c>
    </row>
    <row r="90" spans="2:7" x14ac:dyDescent="0.4">
      <c r="B90">
        <v>8233</v>
      </c>
      <c r="C90">
        <v>89.63</v>
      </c>
      <c r="D90">
        <v>179.42</v>
      </c>
      <c r="E90">
        <v>6833.91</v>
      </c>
      <c r="F90">
        <v>-1702.59</v>
      </c>
      <c r="G90">
        <v>1419.86</v>
      </c>
    </row>
    <row r="91" spans="2:7" x14ac:dyDescent="0.4">
      <c r="B91">
        <v>8328</v>
      </c>
      <c r="C91">
        <v>89.63</v>
      </c>
      <c r="D91">
        <v>180.92</v>
      </c>
      <c r="E91">
        <v>6834.53</v>
      </c>
      <c r="F91">
        <v>-1797.59</v>
      </c>
      <c r="G91">
        <v>1419.58</v>
      </c>
    </row>
    <row r="92" spans="2:7" x14ac:dyDescent="0.4">
      <c r="B92">
        <v>8422</v>
      </c>
      <c r="C92">
        <v>89.32</v>
      </c>
      <c r="D92">
        <v>181.17</v>
      </c>
      <c r="E92">
        <v>6835.39</v>
      </c>
      <c r="F92">
        <v>-1891.57</v>
      </c>
      <c r="G92">
        <v>1417.86</v>
      </c>
    </row>
    <row r="93" spans="2:7" x14ac:dyDescent="0.4">
      <c r="B93">
        <v>8517</v>
      </c>
      <c r="C93">
        <v>89.57</v>
      </c>
      <c r="D93">
        <v>178.48</v>
      </c>
      <c r="E93">
        <v>6836.31</v>
      </c>
      <c r="F93">
        <v>-1986.56</v>
      </c>
      <c r="G93">
        <v>1418.15</v>
      </c>
    </row>
    <row r="94" spans="2:7" x14ac:dyDescent="0.4">
      <c r="B94">
        <v>8612</v>
      </c>
      <c r="C94">
        <v>88.86</v>
      </c>
      <c r="D94">
        <v>178.14</v>
      </c>
      <c r="E94">
        <v>6837.61</v>
      </c>
      <c r="F94">
        <v>-2081.5</v>
      </c>
      <c r="G94">
        <v>1420.96</v>
      </c>
    </row>
    <row r="95" spans="2:7" x14ac:dyDescent="0.4">
      <c r="B95">
        <v>8706</v>
      </c>
      <c r="C95">
        <v>89.08</v>
      </c>
      <c r="D95">
        <v>178.3</v>
      </c>
      <c r="E95">
        <v>6839.3</v>
      </c>
      <c r="F95">
        <v>-2175.44</v>
      </c>
      <c r="G95">
        <v>1423.87</v>
      </c>
    </row>
    <row r="96" spans="2:7" x14ac:dyDescent="0.4">
      <c r="B96">
        <v>8801</v>
      </c>
      <c r="C96">
        <v>89.2</v>
      </c>
      <c r="D96">
        <v>178.4</v>
      </c>
      <c r="E96">
        <v>6840.72</v>
      </c>
      <c r="F96">
        <v>-2270.39</v>
      </c>
      <c r="G96">
        <v>1426.61</v>
      </c>
    </row>
    <row r="97" spans="2:7" x14ac:dyDescent="0.4">
      <c r="B97">
        <v>8896</v>
      </c>
      <c r="C97">
        <v>89.29</v>
      </c>
      <c r="D97">
        <v>179.17</v>
      </c>
      <c r="E97">
        <v>6841.98</v>
      </c>
      <c r="F97">
        <v>-2365.36</v>
      </c>
      <c r="G97">
        <v>1428.62</v>
      </c>
    </row>
    <row r="98" spans="2:7" x14ac:dyDescent="0.4">
      <c r="B98">
        <v>8990</v>
      </c>
      <c r="C98">
        <v>89.35</v>
      </c>
      <c r="D98">
        <v>178.59</v>
      </c>
      <c r="E98">
        <v>6843.09</v>
      </c>
      <c r="F98">
        <v>-2459.34</v>
      </c>
      <c r="G98">
        <v>1430.46</v>
      </c>
    </row>
    <row r="99" spans="2:7" x14ac:dyDescent="0.4">
      <c r="B99">
        <v>9085</v>
      </c>
      <c r="C99">
        <v>90.03</v>
      </c>
      <c r="D99">
        <v>179.73</v>
      </c>
      <c r="E99">
        <v>6843.61</v>
      </c>
      <c r="F99">
        <v>-2554.3200000000002</v>
      </c>
      <c r="G99">
        <v>1431.85</v>
      </c>
    </row>
    <row r="100" spans="2:7" x14ac:dyDescent="0.4">
      <c r="B100">
        <v>9179</v>
      </c>
      <c r="C100">
        <v>89.54</v>
      </c>
      <c r="D100">
        <v>178.96</v>
      </c>
      <c r="E100">
        <v>6843.96</v>
      </c>
      <c r="F100">
        <v>-2648.32</v>
      </c>
      <c r="G100">
        <v>1432.93</v>
      </c>
    </row>
    <row r="101" spans="2:7" x14ac:dyDescent="0.4">
      <c r="B101">
        <v>9274</v>
      </c>
      <c r="C101">
        <v>89.78</v>
      </c>
      <c r="D101">
        <v>178.88</v>
      </c>
      <c r="E101">
        <v>6844.52</v>
      </c>
      <c r="F101">
        <v>-2743.3</v>
      </c>
      <c r="G101">
        <v>1434.72</v>
      </c>
    </row>
    <row r="102" spans="2:7" x14ac:dyDescent="0.4">
      <c r="B102">
        <v>9368</v>
      </c>
      <c r="C102">
        <v>89.51</v>
      </c>
      <c r="D102">
        <v>179.48</v>
      </c>
      <c r="E102">
        <v>6845.11</v>
      </c>
      <c r="F102">
        <v>-2837.29</v>
      </c>
      <c r="G102">
        <v>1436.06</v>
      </c>
    </row>
    <row r="103" spans="2:7" x14ac:dyDescent="0.4">
      <c r="B103">
        <v>9463</v>
      </c>
      <c r="C103">
        <v>89.97</v>
      </c>
      <c r="D103">
        <v>180</v>
      </c>
      <c r="E103">
        <v>6845.54</v>
      </c>
      <c r="F103">
        <v>-2932.28</v>
      </c>
      <c r="G103">
        <v>1436.5</v>
      </c>
    </row>
    <row r="104" spans="2:7" x14ac:dyDescent="0.4">
      <c r="B104">
        <v>9557</v>
      </c>
      <c r="C104">
        <v>90.43</v>
      </c>
      <c r="D104">
        <v>179.75</v>
      </c>
      <c r="E104">
        <v>6845.21</v>
      </c>
      <c r="F104">
        <v>-3026.28</v>
      </c>
      <c r="G104">
        <v>1436.7</v>
      </c>
    </row>
    <row r="105" spans="2:7" x14ac:dyDescent="0.4">
      <c r="B105">
        <v>9652</v>
      </c>
      <c r="C105">
        <v>90.71</v>
      </c>
      <c r="D105">
        <v>180.27</v>
      </c>
      <c r="E105">
        <v>6844.26</v>
      </c>
      <c r="F105">
        <v>-3121.28</v>
      </c>
      <c r="G105">
        <v>1436.68</v>
      </c>
    </row>
    <row r="106" spans="2:7" x14ac:dyDescent="0.4">
      <c r="B106">
        <v>9746</v>
      </c>
      <c r="C106">
        <v>89.85</v>
      </c>
      <c r="D106">
        <v>179.01</v>
      </c>
      <c r="E106">
        <v>6843.8</v>
      </c>
      <c r="F106">
        <v>-3215.27</v>
      </c>
      <c r="G106">
        <v>1437.27</v>
      </c>
    </row>
    <row r="107" spans="2:7" x14ac:dyDescent="0.4">
      <c r="B107">
        <v>9841</v>
      </c>
      <c r="C107">
        <v>89.94</v>
      </c>
      <c r="D107">
        <v>177.85</v>
      </c>
      <c r="E107">
        <v>6843.98</v>
      </c>
      <c r="F107">
        <v>-3310.23</v>
      </c>
      <c r="G107">
        <v>1439.88</v>
      </c>
    </row>
    <row r="108" spans="2:7" x14ac:dyDescent="0.4">
      <c r="B108">
        <v>9936</v>
      </c>
      <c r="C108">
        <v>90.25</v>
      </c>
      <c r="D108">
        <v>176.73</v>
      </c>
      <c r="E108">
        <v>6843.82</v>
      </c>
      <c r="F108">
        <v>-3405.13</v>
      </c>
      <c r="G108">
        <v>1444.37</v>
      </c>
    </row>
    <row r="109" spans="2:7" x14ac:dyDescent="0.4">
      <c r="B109">
        <v>10030</v>
      </c>
      <c r="C109">
        <v>89.02</v>
      </c>
      <c r="D109">
        <v>178.25</v>
      </c>
      <c r="E109">
        <v>6844.42</v>
      </c>
      <c r="F109">
        <v>-3499.03</v>
      </c>
      <c r="G109">
        <v>1448.49</v>
      </c>
    </row>
    <row r="110" spans="2:7" x14ac:dyDescent="0.4">
      <c r="B110">
        <v>10125</v>
      </c>
      <c r="C110">
        <v>90.28</v>
      </c>
      <c r="D110">
        <v>179.72</v>
      </c>
      <c r="E110">
        <v>6845</v>
      </c>
      <c r="F110">
        <v>-3594.01</v>
      </c>
      <c r="G110">
        <v>1450.17</v>
      </c>
    </row>
    <row r="111" spans="2:7" x14ac:dyDescent="0.4">
      <c r="B111">
        <v>10219</v>
      </c>
      <c r="C111">
        <v>90.25</v>
      </c>
      <c r="D111">
        <v>179.77</v>
      </c>
      <c r="E111">
        <v>6844.56</v>
      </c>
      <c r="F111">
        <v>-3688.01</v>
      </c>
      <c r="G111">
        <v>1450.59</v>
      </c>
    </row>
    <row r="112" spans="2:7" x14ac:dyDescent="0.4">
      <c r="B112">
        <v>10314</v>
      </c>
      <c r="C112">
        <v>90.22</v>
      </c>
      <c r="D112">
        <v>179.98</v>
      </c>
      <c r="E112">
        <v>6844.18</v>
      </c>
      <c r="F112">
        <v>-3783.01</v>
      </c>
      <c r="G112">
        <v>1450.79</v>
      </c>
    </row>
    <row r="113" spans="2:7" x14ac:dyDescent="0.4">
      <c r="B113">
        <v>10408</v>
      </c>
      <c r="C113">
        <v>90.25</v>
      </c>
      <c r="D113">
        <v>180.73</v>
      </c>
      <c r="E113">
        <v>6843.79</v>
      </c>
      <c r="F113">
        <v>-3877</v>
      </c>
      <c r="G113">
        <v>1450.21</v>
      </c>
    </row>
    <row r="114" spans="2:7" x14ac:dyDescent="0.4">
      <c r="B114">
        <v>10503</v>
      </c>
      <c r="C114">
        <v>90.15</v>
      </c>
      <c r="D114">
        <v>179.38</v>
      </c>
      <c r="E114">
        <v>6843.46</v>
      </c>
      <c r="F114">
        <v>-3972</v>
      </c>
      <c r="G114">
        <v>1450.12</v>
      </c>
    </row>
    <row r="115" spans="2:7" x14ac:dyDescent="0.4">
      <c r="B115">
        <v>10598</v>
      </c>
      <c r="C115">
        <v>88.8</v>
      </c>
      <c r="D115">
        <v>179.49</v>
      </c>
      <c r="E115">
        <v>6844.33</v>
      </c>
      <c r="F115">
        <v>-4066.99</v>
      </c>
      <c r="G115">
        <v>1451.06</v>
      </c>
    </row>
    <row r="116" spans="2:7" x14ac:dyDescent="0.4">
      <c r="B116">
        <v>10692</v>
      </c>
      <c r="C116">
        <v>89.42</v>
      </c>
      <c r="D116">
        <v>179.32</v>
      </c>
      <c r="E116">
        <v>6845.79</v>
      </c>
      <c r="F116">
        <v>-4160.97</v>
      </c>
      <c r="G116">
        <v>1452.03</v>
      </c>
    </row>
    <row r="117" spans="2:7" x14ac:dyDescent="0.4">
      <c r="B117">
        <v>10787</v>
      </c>
      <c r="C117">
        <v>89.66</v>
      </c>
      <c r="D117">
        <v>178.99</v>
      </c>
      <c r="E117">
        <v>6846.55</v>
      </c>
      <c r="F117">
        <v>-4255.96</v>
      </c>
      <c r="G117">
        <v>1453.43</v>
      </c>
    </row>
    <row r="118" spans="2:7" x14ac:dyDescent="0.4">
      <c r="B118">
        <v>10881</v>
      </c>
      <c r="C118">
        <v>89.97</v>
      </c>
      <c r="D118">
        <v>179.49</v>
      </c>
      <c r="E118">
        <v>6846.85</v>
      </c>
      <c r="F118">
        <v>-4349.95</v>
      </c>
      <c r="G118">
        <v>1454.68</v>
      </c>
    </row>
    <row r="119" spans="2:7" x14ac:dyDescent="0.4">
      <c r="B119">
        <v>10975</v>
      </c>
      <c r="C119">
        <v>89.91</v>
      </c>
      <c r="D119">
        <v>178.8</v>
      </c>
      <c r="E119">
        <v>6846.95</v>
      </c>
      <c r="F119">
        <v>-4443.9399999999996</v>
      </c>
      <c r="G119">
        <v>1456.08</v>
      </c>
    </row>
    <row r="120" spans="2:7" x14ac:dyDescent="0.4">
      <c r="B120">
        <v>11070</v>
      </c>
      <c r="C120">
        <v>89.97</v>
      </c>
      <c r="D120">
        <v>179.54</v>
      </c>
      <c r="E120">
        <v>6847.05</v>
      </c>
      <c r="F120">
        <v>-4538.93</v>
      </c>
      <c r="G120">
        <v>1457.46</v>
      </c>
    </row>
    <row r="121" spans="2:7" x14ac:dyDescent="0.4">
      <c r="B121">
        <v>11165</v>
      </c>
      <c r="C121">
        <v>89.78</v>
      </c>
      <c r="D121">
        <v>179.44</v>
      </c>
      <c r="E121">
        <v>6847.26</v>
      </c>
      <c r="F121">
        <v>-4633.92</v>
      </c>
      <c r="G121">
        <v>1458.3</v>
      </c>
    </row>
    <row r="122" spans="2:7" x14ac:dyDescent="0.4">
      <c r="B122">
        <v>11259</v>
      </c>
      <c r="C122">
        <v>89.63</v>
      </c>
      <c r="D122">
        <v>178.35</v>
      </c>
      <c r="E122">
        <v>6847.74</v>
      </c>
      <c r="F122">
        <v>-4727.8999999999996</v>
      </c>
      <c r="G122">
        <v>1460.12</v>
      </c>
    </row>
    <row r="123" spans="2:7" x14ac:dyDescent="0.4">
      <c r="B123">
        <v>11353</v>
      </c>
      <c r="C123">
        <v>89.85</v>
      </c>
      <c r="D123">
        <v>178.9</v>
      </c>
      <c r="E123">
        <v>6848.17</v>
      </c>
      <c r="F123">
        <v>-4821.87</v>
      </c>
      <c r="G123">
        <v>1462.37</v>
      </c>
    </row>
    <row r="124" spans="2:7" x14ac:dyDescent="0.4">
      <c r="B124">
        <v>11448</v>
      </c>
      <c r="C124">
        <v>89.72</v>
      </c>
      <c r="D124">
        <v>179.62</v>
      </c>
      <c r="E124">
        <v>6848.53</v>
      </c>
      <c r="F124">
        <v>-4916.87</v>
      </c>
      <c r="G124">
        <v>1463.6</v>
      </c>
    </row>
    <row r="125" spans="2:7" x14ac:dyDescent="0.4">
      <c r="B125">
        <v>11542</v>
      </c>
      <c r="C125">
        <v>89.63</v>
      </c>
      <c r="D125">
        <v>179.61</v>
      </c>
      <c r="E125">
        <v>6849.06</v>
      </c>
      <c r="F125">
        <v>-5010.8599999999997</v>
      </c>
      <c r="G125">
        <v>1464.23</v>
      </c>
    </row>
    <row r="126" spans="2:7" x14ac:dyDescent="0.4">
      <c r="B126">
        <v>11637</v>
      </c>
      <c r="C126">
        <v>89.75</v>
      </c>
      <c r="D126">
        <v>179.11</v>
      </c>
      <c r="E126">
        <v>6849.57</v>
      </c>
      <c r="F126">
        <v>-5105.8500000000004</v>
      </c>
      <c r="G126">
        <v>1465.29</v>
      </c>
    </row>
    <row r="127" spans="2:7" x14ac:dyDescent="0.4">
      <c r="B127">
        <v>11732</v>
      </c>
      <c r="C127">
        <v>89.69</v>
      </c>
      <c r="D127">
        <v>179.54</v>
      </c>
      <c r="E127">
        <v>6850.04</v>
      </c>
      <c r="F127">
        <v>-5200.8500000000004</v>
      </c>
      <c r="G127">
        <v>1466.41</v>
      </c>
    </row>
    <row r="128" spans="2:7" x14ac:dyDescent="0.4">
      <c r="B128">
        <v>11826</v>
      </c>
      <c r="C128">
        <v>89.29</v>
      </c>
      <c r="D128">
        <v>179.8</v>
      </c>
      <c r="E128">
        <v>6850.87</v>
      </c>
      <c r="F128">
        <v>-5294.84</v>
      </c>
      <c r="G128">
        <v>1466.95</v>
      </c>
    </row>
    <row r="129" spans="2:7" x14ac:dyDescent="0.4">
      <c r="B129">
        <v>11921</v>
      </c>
      <c r="C129">
        <v>89.63</v>
      </c>
      <c r="D129">
        <v>179.56</v>
      </c>
      <c r="E129">
        <v>6851.77</v>
      </c>
      <c r="F129">
        <v>-5389.83</v>
      </c>
      <c r="G129">
        <v>1467.48</v>
      </c>
    </row>
    <row r="130" spans="2:7" x14ac:dyDescent="0.4">
      <c r="B130">
        <v>12015</v>
      </c>
      <c r="C130">
        <v>89.97</v>
      </c>
      <c r="D130">
        <v>179.22</v>
      </c>
      <c r="E130">
        <v>6852.1</v>
      </c>
      <c r="F130">
        <v>-5483.83</v>
      </c>
      <c r="G130">
        <v>1468.48</v>
      </c>
    </row>
    <row r="131" spans="2:7" x14ac:dyDescent="0.4">
      <c r="B131">
        <v>12110</v>
      </c>
      <c r="C131">
        <v>89.91</v>
      </c>
      <c r="D131">
        <v>179.34</v>
      </c>
      <c r="E131">
        <v>6852.2</v>
      </c>
      <c r="F131">
        <v>-5578.82</v>
      </c>
      <c r="G131">
        <v>1469.68</v>
      </c>
    </row>
    <row r="132" spans="2:7" x14ac:dyDescent="0.4">
      <c r="B132">
        <v>12205</v>
      </c>
      <c r="C132">
        <v>90.55</v>
      </c>
      <c r="D132">
        <v>180.16</v>
      </c>
      <c r="E132">
        <v>6851.82</v>
      </c>
      <c r="F132">
        <v>-5673.82</v>
      </c>
      <c r="G132">
        <v>1470.09</v>
      </c>
    </row>
    <row r="133" spans="2:7" x14ac:dyDescent="0.4">
      <c r="B133">
        <v>12299</v>
      </c>
      <c r="C133">
        <v>90.4</v>
      </c>
      <c r="D133">
        <v>179.36</v>
      </c>
      <c r="E133">
        <v>6851.04</v>
      </c>
      <c r="F133">
        <v>-5767.81</v>
      </c>
      <c r="G133">
        <v>1470.49</v>
      </c>
    </row>
    <row r="134" spans="2:7" x14ac:dyDescent="0.4">
      <c r="B134">
        <v>12394</v>
      </c>
      <c r="C134">
        <v>89.88</v>
      </c>
      <c r="D134">
        <v>179.34</v>
      </c>
      <c r="E134">
        <v>6850.81</v>
      </c>
      <c r="F134">
        <v>-5862.81</v>
      </c>
      <c r="G134">
        <v>1471.56</v>
      </c>
    </row>
    <row r="135" spans="2:7" x14ac:dyDescent="0.4">
      <c r="B135">
        <v>12488</v>
      </c>
      <c r="C135">
        <v>89.91</v>
      </c>
      <c r="D135">
        <v>179.15</v>
      </c>
      <c r="E135">
        <v>6850.98</v>
      </c>
      <c r="F135">
        <v>-5956.8</v>
      </c>
      <c r="G135">
        <v>1472.8</v>
      </c>
    </row>
    <row r="136" spans="2:7" x14ac:dyDescent="0.4">
      <c r="B136">
        <v>12583</v>
      </c>
      <c r="C136">
        <v>89.75</v>
      </c>
      <c r="D136">
        <v>178.99</v>
      </c>
      <c r="E136">
        <v>6851.26</v>
      </c>
      <c r="F136">
        <v>-6051.78</v>
      </c>
      <c r="G136">
        <v>1474.34</v>
      </c>
    </row>
    <row r="137" spans="2:7" x14ac:dyDescent="0.4">
      <c r="B137">
        <v>12677</v>
      </c>
      <c r="C137">
        <v>89.88</v>
      </c>
      <c r="D137">
        <v>179.25</v>
      </c>
      <c r="E137">
        <v>6851.56</v>
      </c>
      <c r="F137">
        <v>-6145.77</v>
      </c>
      <c r="G137">
        <v>1475.79</v>
      </c>
    </row>
    <row r="138" spans="2:7" x14ac:dyDescent="0.4">
      <c r="B138">
        <v>12772</v>
      </c>
      <c r="C138">
        <v>89.6</v>
      </c>
      <c r="D138">
        <v>179.2</v>
      </c>
      <c r="E138">
        <v>6851.99</v>
      </c>
      <c r="F138">
        <v>-6240.76</v>
      </c>
      <c r="G138">
        <v>1477.07</v>
      </c>
    </row>
    <row r="139" spans="2:7" x14ac:dyDescent="0.4">
      <c r="B139">
        <v>12867</v>
      </c>
      <c r="C139">
        <v>89.88</v>
      </c>
      <c r="D139">
        <v>179.39</v>
      </c>
      <c r="E139">
        <v>6852.42</v>
      </c>
      <c r="F139">
        <v>-6335.75</v>
      </c>
      <c r="G139">
        <v>1478.24</v>
      </c>
    </row>
    <row r="140" spans="2:7" x14ac:dyDescent="0.4">
      <c r="B140">
        <v>12961</v>
      </c>
      <c r="C140">
        <v>89.97</v>
      </c>
      <c r="D140">
        <v>179.48</v>
      </c>
      <c r="E140">
        <v>6852.55</v>
      </c>
      <c r="F140">
        <v>-6429.75</v>
      </c>
      <c r="G140">
        <v>1479.17</v>
      </c>
    </row>
    <row r="141" spans="2:7" x14ac:dyDescent="0.4">
      <c r="B141">
        <v>13056</v>
      </c>
      <c r="C141">
        <v>89.75</v>
      </c>
      <c r="D141">
        <v>180.3</v>
      </c>
      <c r="E141">
        <v>6852.78</v>
      </c>
      <c r="F141">
        <v>-6524.75</v>
      </c>
      <c r="G141">
        <v>1479.35</v>
      </c>
    </row>
    <row r="142" spans="2:7" x14ac:dyDescent="0.4">
      <c r="B142">
        <v>13150</v>
      </c>
      <c r="C142">
        <v>89.82</v>
      </c>
      <c r="D142">
        <v>179.62</v>
      </c>
      <c r="E142">
        <v>6853.13</v>
      </c>
      <c r="F142">
        <v>-6618.75</v>
      </c>
      <c r="G142">
        <v>1479.42</v>
      </c>
    </row>
    <row r="143" spans="2:7" x14ac:dyDescent="0.4">
      <c r="B143">
        <v>13245</v>
      </c>
      <c r="C143">
        <v>89.91</v>
      </c>
      <c r="D143">
        <v>179.5</v>
      </c>
      <c r="E143">
        <v>6853.36</v>
      </c>
      <c r="F143">
        <v>-6713.74</v>
      </c>
      <c r="G143">
        <v>1480.15</v>
      </c>
    </row>
    <row r="144" spans="2:7" x14ac:dyDescent="0.4">
      <c r="B144">
        <v>13340</v>
      </c>
      <c r="C144">
        <v>89.91</v>
      </c>
      <c r="D144">
        <v>179.48</v>
      </c>
      <c r="E144">
        <v>6853.51</v>
      </c>
      <c r="F144">
        <v>-6808.74</v>
      </c>
      <c r="G144">
        <v>1480.99</v>
      </c>
    </row>
    <row r="145" spans="2:7" x14ac:dyDescent="0.4">
      <c r="B145">
        <v>13434</v>
      </c>
      <c r="C145">
        <v>90.15</v>
      </c>
      <c r="D145">
        <v>180.25</v>
      </c>
      <c r="E145">
        <v>6853.46</v>
      </c>
      <c r="F145">
        <v>-6902.74</v>
      </c>
      <c r="G145">
        <v>1481.21</v>
      </c>
    </row>
    <row r="146" spans="2:7" x14ac:dyDescent="0.4">
      <c r="B146">
        <v>13528</v>
      </c>
      <c r="C146">
        <v>90.28</v>
      </c>
      <c r="D146">
        <v>179.51</v>
      </c>
      <c r="E146">
        <v>6853.1</v>
      </c>
      <c r="F146">
        <v>-6996.74</v>
      </c>
      <c r="G146">
        <v>1481.41</v>
      </c>
    </row>
    <row r="147" spans="2:7" x14ac:dyDescent="0.4">
      <c r="B147">
        <v>13623</v>
      </c>
      <c r="C147">
        <v>89.82</v>
      </c>
      <c r="D147">
        <v>179.34</v>
      </c>
      <c r="E147">
        <v>6853.02</v>
      </c>
      <c r="F147">
        <v>-7091.73</v>
      </c>
      <c r="G147">
        <v>1482.36</v>
      </c>
    </row>
    <row r="148" spans="2:7" x14ac:dyDescent="0.4">
      <c r="B148">
        <v>13718</v>
      </c>
      <c r="C148">
        <v>90</v>
      </c>
      <c r="D148">
        <v>179.11</v>
      </c>
      <c r="E148">
        <v>6853.17</v>
      </c>
      <c r="F148">
        <v>-7186.72</v>
      </c>
      <c r="G148">
        <v>1483.65</v>
      </c>
    </row>
    <row r="149" spans="2:7" x14ac:dyDescent="0.4">
      <c r="B149">
        <v>13812</v>
      </c>
      <c r="C149">
        <v>89.97</v>
      </c>
      <c r="D149">
        <v>179.08</v>
      </c>
      <c r="E149">
        <v>6853.19</v>
      </c>
      <c r="F149">
        <v>-7280.71</v>
      </c>
      <c r="G149">
        <v>1485.13</v>
      </c>
    </row>
    <row r="150" spans="2:7" x14ac:dyDescent="0.4">
      <c r="B150">
        <v>13907</v>
      </c>
      <c r="C150">
        <v>90</v>
      </c>
      <c r="D150">
        <v>178.85</v>
      </c>
      <c r="E150">
        <v>6853.22</v>
      </c>
      <c r="F150">
        <v>-7375.7</v>
      </c>
      <c r="G150">
        <v>1486.85</v>
      </c>
    </row>
    <row r="151" spans="2:7" x14ac:dyDescent="0.4">
      <c r="B151">
        <v>14001</v>
      </c>
      <c r="C151">
        <v>89.85</v>
      </c>
      <c r="D151">
        <v>179.17</v>
      </c>
      <c r="E151">
        <v>6853.34</v>
      </c>
      <c r="F151">
        <v>-7469.68</v>
      </c>
      <c r="G151">
        <v>1488.47</v>
      </c>
    </row>
    <row r="152" spans="2:7" x14ac:dyDescent="0.4">
      <c r="B152">
        <v>14096</v>
      </c>
      <c r="C152">
        <v>89.97</v>
      </c>
      <c r="D152">
        <v>179.59</v>
      </c>
      <c r="E152">
        <v>6853.49</v>
      </c>
      <c r="F152">
        <v>-7564.68</v>
      </c>
      <c r="G152">
        <v>1489.5</v>
      </c>
    </row>
    <row r="153" spans="2:7" x14ac:dyDescent="0.4">
      <c r="B153">
        <v>14190</v>
      </c>
      <c r="C153">
        <v>90.22</v>
      </c>
      <c r="D153">
        <v>179.9</v>
      </c>
      <c r="E153">
        <v>6853.34</v>
      </c>
      <c r="F153">
        <v>-7658.68</v>
      </c>
      <c r="G153">
        <v>1489.92</v>
      </c>
    </row>
    <row r="154" spans="2:7" x14ac:dyDescent="0.4">
      <c r="B154">
        <v>14285</v>
      </c>
      <c r="C154">
        <v>90</v>
      </c>
      <c r="D154">
        <v>179.61</v>
      </c>
      <c r="E154">
        <v>6853.15</v>
      </c>
      <c r="F154">
        <v>-7753.67</v>
      </c>
      <c r="G154">
        <v>1490.33</v>
      </c>
    </row>
    <row r="155" spans="2:7" x14ac:dyDescent="0.4">
      <c r="B155">
        <v>14379</v>
      </c>
      <c r="C155">
        <v>90.28</v>
      </c>
      <c r="D155">
        <v>179.87</v>
      </c>
      <c r="E155">
        <v>6852.92</v>
      </c>
      <c r="F155">
        <v>-7847.67</v>
      </c>
      <c r="G155">
        <v>1490.75</v>
      </c>
    </row>
    <row r="156" spans="2:7" x14ac:dyDescent="0.4">
      <c r="B156">
        <v>14474</v>
      </c>
      <c r="C156">
        <v>89.94</v>
      </c>
      <c r="D156">
        <v>179.16</v>
      </c>
      <c r="E156">
        <v>6852.74</v>
      </c>
      <c r="F156">
        <v>-7942.67</v>
      </c>
      <c r="G156">
        <v>1491.56</v>
      </c>
    </row>
    <row r="157" spans="2:7" x14ac:dyDescent="0.4">
      <c r="B157">
        <v>14568</v>
      </c>
      <c r="C157">
        <v>90.03</v>
      </c>
      <c r="D157">
        <v>179.51</v>
      </c>
      <c r="E157">
        <v>6852.77</v>
      </c>
      <c r="F157">
        <v>-8036.66</v>
      </c>
      <c r="G157">
        <v>1492.65</v>
      </c>
    </row>
    <row r="158" spans="2:7" x14ac:dyDescent="0.4">
      <c r="B158">
        <v>14663</v>
      </c>
      <c r="C158">
        <v>89.75</v>
      </c>
      <c r="D158">
        <v>179.91</v>
      </c>
      <c r="E158">
        <v>6852.95</v>
      </c>
      <c r="F158">
        <v>-8131.66</v>
      </c>
      <c r="G158">
        <v>1493.13</v>
      </c>
    </row>
    <row r="159" spans="2:7" x14ac:dyDescent="0.4">
      <c r="B159">
        <v>14757</v>
      </c>
      <c r="C159">
        <v>89.88</v>
      </c>
      <c r="D159">
        <v>179.28</v>
      </c>
      <c r="E159">
        <v>6853.25</v>
      </c>
      <c r="F159">
        <v>-8225.66</v>
      </c>
      <c r="G159">
        <v>1493.79</v>
      </c>
    </row>
    <row r="160" spans="2:7" x14ac:dyDescent="0.4">
      <c r="B160">
        <v>14852</v>
      </c>
      <c r="C160">
        <v>89.97</v>
      </c>
      <c r="D160">
        <v>179.34</v>
      </c>
      <c r="E160">
        <v>6853.38</v>
      </c>
      <c r="F160">
        <v>-8320.65</v>
      </c>
      <c r="G160">
        <v>1494.94</v>
      </c>
    </row>
    <row r="161" spans="2:7" x14ac:dyDescent="0.4">
      <c r="B161">
        <v>14946</v>
      </c>
      <c r="C161">
        <v>90.06</v>
      </c>
      <c r="D161">
        <v>178.7</v>
      </c>
      <c r="E161">
        <v>6853.35</v>
      </c>
      <c r="F161">
        <v>-8414.64</v>
      </c>
      <c r="G161">
        <v>1496.55</v>
      </c>
    </row>
    <row r="162" spans="2:7" x14ac:dyDescent="0.4">
      <c r="B162">
        <v>15041</v>
      </c>
      <c r="C162">
        <v>90.09</v>
      </c>
      <c r="D162">
        <v>179.61</v>
      </c>
      <c r="E162">
        <v>6853.23</v>
      </c>
      <c r="F162">
        <v>-8509.6200000000008</v>
      </c>
      <c r="G162">
        <v>1497.95</v>
      </c>
    </row>
    <row r="163" spans="2:7" x14ac:dyDescent="0.4">
      <c r="B163">
        <v>15135</v>
      </c>
      <c r="C163">
        <v>90.06</v>
      </c>
      <c r="D163">
        <v>179.28</v>
      </c>
      <c r="E163">
        <v>6853.1</v>
      </c>
      <c r="F163">
        <v>-8603.6200000000008</v>
      </c>
      <c r="G163">
        <v>1498.86</v>
      </c>
    </row>
    <row r="164" spans="2:7" x14ac:dyDescent="0.4">
      <c r="B164">
        <v>15230</v>
      </c>
      <c r="C164">
        <v>89.94</v>
      </c>
      <c r="D164">
        <v>178.89</v>
      </c>
      <c r="E164">
        <v>6853.1</v>
      </c>
      <c r="F164">
        <v>-8698.61</v>
      </c>
      <c r="G164">
        <v>1500.37</v>
      </c>
    </row>
    <row r="165" spans="2:7" x14ac:dyDescent="0.4">
      <c r="B165">
        <v>15324</v>
      </c>
      <c r="C165">
        <v>91.02</v>
      </c>
      <c r="D165">
        <v>178.76</v>
      </c>
      <c r="E165">
        <v>6852.32</v>
      </c>
      <c r="F165">
        <v>-8792.58</v>
      </c>
      <c r="G165">
        <v>1502.3</v>
      </c>
    </row>
    <row r="166" spans="2:7" x14ac:dyDescent="0.4">
      <c r="B166">
        <v>15419</v>
      </c>
      <c r="C166">
        <v>90</v>
      </c>
      <c r="D166">
        <v>178.44</v>
      </c>
      <c r="E166">
        <v>6851.47</v>
      </c>
      <c r="F166">
        <v>-8887.5499999999993</v>
      </c>
      <c r="G166">
        <v>1504.62</v>
      </c>
    </row>
    <row r="167" spans="2:7" x14ac:dyDescent="0.4">
      <c r="B167">
        <v>15514</v>
      </c>
      <c r="C167">
        <v>89.78</v>
      </c>
      <c r="D167">
        <v>179.38</v>
      </c>
      <c r="E167">
        <v>6851.65</v>
      </c>
      <c r="F167">
        <v>-8982.5300000000007</v>
      </c>
      <c r="G167">
        <v>1506.43</v>
      </c>
    </row>
    <row r="168" spans="2:7" x14ac:dyDescent="0.4">
      <c r="B168">
        <v>15608</v>
      </c>
      <c r="C168">
        <v>89.45</v>
      </c>
      <c r="D168">
        <v>178.55</v>
      </c>
      <c r="E168">
        <v>6852.29</v>
      </c>
      <c r="F168">
        <v>-9076.51</v>
      </c>
      <c r="G168">
        <v>1508.13</v>
      </c>
    </row>
    <row r="169" spans="2:7" x14ac:dyDescent="0.4">
      <c r="B169">
        <v>15703</v>
      </c>
      <c r="C169">
        <v>89.72</v>
      </c>
      <c r="D169">
        <v>178.74</v>
      </c>
      <c r="E169">
        <v>6852.97</v>
      </c>
      <c r="F169">
        <v>-9171.48</v>
      </c>
      <c r="G169">
        <v>1510.37</v>
      </c>
    </row>
    <row r="170" spans="2:7" x14ac:dyDescent="0.4">
      <c r="B170">
        <v>15798</v>
      </c>
      <c r="C170">
        <v>90.52</v>
      </c>
      <c r="D170">
        <v>179.08</v>
      </c>
      <c r="E170">
        <v>6852.77</v>
      </c>
      <c r="F170">
        <v>-9266.4599999999991</v>
      </c>
      <c r="G170">
        <v>1512.18</v>
      </c>
    </row>
    <row r="171" spans="2:7" x14ac:dyDescent="0.4">
      <c r="B171">
        <v>15892</v>
      </c>
      <c r="C171">
        <v>89.91</v>
      </c>
      <c r="D171">
        <v>180.87</v>
      </c>
      <c r="E171">
        <v>6852.42</v>
      </c>
      <c r="F171">
        <v>-9360.4599999999991</v>
      </c>
      <c r="G171">
        <v>1512.22</v>
      </c>
    </row>
    <row r="172" spans="2:7" x14ac:dyDescent="0.4">
      <c r="B172">
        <v>15986</v>
      </c>
      <c r="C172">
        <v>90.06</v>
      </c>
      <c r="D172">
        <v>180.44</v>
      </c>
      <c r="E172">
        <v>6852.45</v>
      </c>
      <c r="F172">
        <v>-9454.4500000000007</v>
      </c>
      <c r="G172">
        <v>1511.15</v>
      </c>
    </row>
    <row r="173" spans="2:7" x14ac:dyDescent="0.4">
      <c r="B173">
        <v>16081</v>
      </c>
      <c r="C173">
        <v>89.85</v>
      </c>
      <c r="D173">
        <v>180.27</v>
      </c>
      <c r="E173">
        <v>6852.52</v>
      </c>
      <c r="F173">
        <v>-9549.4500000000007</v>
      </c>
      <c r="G173">
        <v>1510.56</v>
      </c>
    </row>
    <row r="174" spans="2:7" x14ac:dyDescent="0.4">
      <c r="B174">
        <v>16176</v>
      </c>
      <c r="C174">
        <v>89.63</v>
      </c>
      <c r="D174">
        <v>180.42</v>
      </c>
      <c r="E174">
        <v>6852.95</v>
      </c>
      <c r="F174">
        <v>-9644.4500000000007</v>
      </c>
      <c r="G174">
        <v>1509.99</v>
      </c>
    </row>
    <row r="175" spans="2:7" x14ac:dyDescent="0.4">
      <c r="B175">
        <v>16270</v>
      </c>
      <c r="C175">
        <v>90.34</v>
      </c>
      <c r="D175">
        <v>180.87</v>
      </c>
      <c r="E175">
        <v>6852.98</v>
      </c>
      <c r="F175">
        <v>-9738.44</v>
      </c>
      <c r="G175">
        <v>1508.93</v>
      </c>
    </row>
    <row r="176" spans="2:7" x14ac:dyDescent="0.4">
      <c r="B176">
        <v>16365</v>
      </c>
      <c r="C176">
        <v>89.94</v>
      </c>
      <c r="D176">
        <v>180.92</v>
      </c>
      <c r="E176">
        <v>6852.74</v>
      </c>
      <c r="F176">
        <v>-9833.43</v>
      </c>
      <c r="G176">
        <v>1507.44</v>
      </c>
    </row>
    <row r="177" spans="2:7" x14ac:dyDescent="0.4">
      <c r="B177">
        <v>16459</v>
      </c>
      <c r="C177">
        <v>89.75</v>
      </c>
      <c r="D177">
        <v>180.66</v>
      </c>
      <c r="E177">
        <v>6853</v>
      </c>
      <c r="F177">
        <v>-9927.42</v>
      </c>
      <c r="G177">
        <v>1506.15</v>
      </c>
    </row>
    <row r="178" spans="2:7" x14ac:dyDescent="0.4">
      <c r="B178">
        <v>16553</v>
      </c>
      <c r="C178">
        <v>89.63</v>
      </c>
      <c r="D178">
        <v>180.87</v>
      </c>
      <c r="E178">
        <v>6853.51</v>
      </c>
      <c r="F178">
        <v>-10021.41</v>
      </c>
      <c r="G178">
        <v>1504.89</v>
      </c>
    </row>
    <row r="179" spans="2:7" x14ac:dyDescent="0.4">
      <c r="B179">
        <v>16648</v>
      </c>
      <c r="C179">
        <v>90.03</v>
      </c>
      <c r="D179">
        <v>181.02</v>
      </c>
      <c r="E179">
        <v>6853.79</v>
      </c>
      <c r="F179">
        <v>-10116.4</v>
      </c>
      <c r="G179">
        <v>1503.33</v>
      </c>
    </row>
    <row r="180" spans="2:7" x14ac:dyDescent="0.4">
      <c r="B180">
        <v>16743</v>
      </c>
      <c r="C180">
        <v>90.22</v>
      </c>
      <c r="D180">
        <v>180.18</v>
      </c>
      <c r="E180">
        <v>6853.58</v>
      </c>
      <c r="F180">
        <v>-10211.39</v>
      </c>
      <c r="G180">
        <v>1502.33</v>
      </c>
    </row>
    <row r="181" spans="2:7" x14ac:dyDescent="0.4">
      <c r="B181">
        <v>16837</v>
      </c>
      <c r="C181">
        <v>89.85</v>
      </c>
      <c r="D181">
        <v>179.36</v>
      </c>
      <c r="E181">
        <v>6853.52</v>
      </c>
      <c r="F181">
        <v>-10305.39</v>
      </c>
      <c r="G181">
        <v>1502.71</v>
      </c>
    </row>
    <row r="182" spans="2:7" x14ac:dyDescent="0.4">
      <c r="B182">
        <v>16932</v>
      </c>
      <c r="C182">
        <v>90.15</v>
      </c>
      <c r="D182">
        <v>179</v>
      </c>
      <c r="E182">
        <v>6853.52</v>
      </c>
      <c r="F182">
        <v>-10400.379999999999</v>
      </c>
      <c r="G182">
        <v>1504.07</v>
      </c>
    </row>
    <row r="183" spans="2:7" x14ac:dyDescent="0.4">
      <c r="B183">
        <v>17026</v>
      </c>
      <c r="C183">
        <v>89.72</v>
      </c>
      <c r="D183">
        <v>179.84</v>
      </c>
      <c r="E183">
        <v>6853.63</v>
      </c>
      <c r="F183">
        <v>-10494.37</v>
      </c>
      <c r="G183">
        <v>1505.02</v>
      </c>
    </row>
    <row r="184" spans="2:7" x14ac:dyDescent="0.4">
      <c r="B184">
        <v>17064</v>
      </c>
      <c r="C184">
        <v>89.72</v>
      </c>
      <c r="D184">
        <v>179.84</v>
      </c>
      <c r="E184">
        <v>6853.82</v>
      </c>
      <c r="F184">
        <v>-10532.37</v>
      </c>
      <c r="G184">
        <v>1505.13</v>
      </c>
    </row>
    <row r="185" spans="2:7" x14ac:dyDescent="0.4">
      <c r="B185"/>
    </row>
    <row r="186" spans="2:7" x14ac:dyDescent="0.4">
      <c r="B186"/>
    </row>
    <row r="187" spans="2:7" x14ac:dyDescent="0.4">
      <c r="B187"/>
    </row>
    <row r="188" spans="2:7" x14ac:dyDescent="0.4">
      <c r="B188"/>
    </row>
    <row r="189" spans="2:7" x14ac:dyDescent="0.4">
      <c r="B189"/>
    </row>
    <row r="190" spans="2:7" x14ac:dyDescent="0.4">
      <c r="B190"/>
    </row>
    <row r="191" spans="2:7" x14ac:dyDescent="0.4">
      <c r="B191"/>
    </row>
    <row r="192" spans="2:7" x14ac:dyDescent="0.4">
      <c r="B192"/>
    </row>
    <row r="193" spans="2:2" x14ac:dyDescent="0.4">
      <c r="B193"/>
    </row>
    <row r="194" spans="2:2" x14ac:dyDescent="0.4">
      <c r="B194"/>
    </row>
    <row r="195" spans="2:2" x14ac:dyDescent="0.4">
      <c r="B195"/>
    </row>
    <row r="196" spans="2:2" x14ac:dyDescent="0.4">
      <c r="B196"/>
    </row>
    <row r="197" spans="2:2" x14ac:dyDescent="0.4">
      <c r="B197"/>
    </row>
    <row r="198" spans="2:2" x14ac:dyDescent="0.4">
      <c r="B198"/>
    </row>
    <row r="199" spans="2:2" x14ac:dyDescent="0.4">
      <c r="B199"/>
    </row>
    <row r="200" spans="2:2" x14ac:dyDescent="0.4">
      <c r="B200"/>
    </row>
    <row r="201" spans="2:2" x14ac:dyDescent="0.4">
      <c r="B201"/>
    </row>
    <row r="202" spans="2:2" x14ac:dyDescent="0.4">
      <c r="B202"/>
    </row>
    <row r="203" spans="2:2" x14ac:dyDescent="0.4">
      <c r="B203"/>
    </row>
    <row r="204" spans="2:2" x14ac:dyDescent="0.4">
      <c r="B204"/>
    </row>
    <row r="205" spans="2:2" x14ac:dyDescent="0.4">
      <c r="B205"/>
    </row>
    <row r="206" spans="2:2" x14ac:dyDescent="0.4">
      <c r="B206"/>
    </row>
    <row r="207" spans="2:2" x14ac:dyDescent="0.4">
      <c r="B207"/>
    </row>
    <row r="208" spans="2:2" x14ac:dyDescent="0.4">
      <c r="B208"/>
    </row>
    <row r="209" spans="2:2" x14ac:dyDescent="0.4">
      <c r="B209"/>
    </row>
    <row r="210" spans="2:2" x14ac:dyDescent="0.4">
      <c r="B210"/>
    </row>
    <row r="211" spans="2:2" x14ac:dyDescent="0.4">
      <c r="B211"/>
    </row>
    <row r="212" spans="2:2" x14ac:dyDescent="0.4">
      <c r="B212"/>
    </row>
    <row r="213" spans="2:2" x14ac:dyDescent="0.4">
      <c r="B213"/>
    </row>
    <row r="214" spans="2:2" x14ac:dyDescent="0.4">
      <c r="B214"/>
    </row>
    <row r="215" spans="2:2" x14ac:dyDescent="0.4">
      <c r="B215"/>
    </row>
    <row r="216" spans="2:2" x14ac:dyDescent="0.4">
      <c r="B216"/>
    </row>
    <row r="217" spans="2:2" x14ac:dyDescent="0.4">
      <c r="B217"/>
    </row>
    <row r="218" spans="2:2" x14ac:dyDescent="0.4">
      <c r="B218"/>
    </row>
    <row r="219" spans="2:2" x14ac:dyDescent="0.4">
      <c r="B219"/>
    </row>
    <row r="220" spans="2:2" x14ac:dyDescent="0.4">
      <c r="B220"/>
    </row>
    <row r="221" spans="2:2" x14ac:dyDescent="0.4">
      <c r="B221"/>
    </row>
    <row r="222" spans="2:2" x14ac:dyDescent="0.4">
      <c r="B222"/>
    </row>
    <row r="223" spans="2:2" x14ac:dyDescent="0.4">
      <c r="B223"/>
    </row>
    <row r="224" spans="2:2" x14ac:dyDescent="0.4">
      <c r="B224"/>
    </row>
    <row r="225" spans="2:2" x14ac:dyDescent="0.4">
      <c r="B225"/>
    </row>
    <row r="226" spans="2:2" x14ac:dyDescent="0.4">
      <c r="B226"/>
    </row>
    <row r="227" spans="2:2" x14ac:dyDescent="0.4">
      <c r="B227"/>
    </row>
    <row r="228" spans="2:2" x14ac:dyDescent="0.4">
      <c r="B228"/>
    </row>
    <row r="229" spans="2:2" x14ac:dyDescent="0.4">
      <c r="B229"/>
    </row>
    <row r="230" spans="2:2" x14ac:dyDescent="0.4">
      <c r="B230"/>
    </row>
    <row r="231" spans="2:2" x14ac:dyDescent="0.4">
      <c r="B231"/>
    </row>
    <row r="232" spans="2:2" x14ac:dyDescent="0.4">
      <c r="B232"/>
    </row>
    <row r="233" spans="2:2" x14ac:dyDescent="0.4">
      <c r="B233"/>
    </row>
    <row r="234" spans="2:2" x14ac:dyDescent="0.4">
      <c r="B234"/>
    </row>
    <row r="235" spans="2:2" x14ac:dyDescent="0.4">
      <c r="B235"/>
    </row>
    <row r="236" spans="2:2" x14ac:dyDescent="0.4">
      <c r="B236"/>
    </row>
    <row r="237" spans="2:2" x14ac:dyDescent="0.4">
      <c r="B237"/>
    </row>
    <row r="238" spans="2:2" x14ac:dyDescent="0.4">
      <c r="B238"/>
    </row>
    <row r="239" spans="2:2" x14ac:dyDescent="0.4">
      <c r="B239"/>
    </row>
    <row r="240" spans="2:2" x14ac:dyDescent="0.4">
      <c r="B240"/>
    </row>
    <row r="241" spans="2:2" x14ac:dyDescent="0.4">
      <c r="B241"/>
    </row>
    <row r="242" spans="2:2" x14ac:dyDescent="0.4">
      <c r="B242"/>
    </row>
    <row r="243" spans="2:2" x14ac:dyDescent="0.4">
      <c r="B243"/>
    </row>
    <row r="244" spans="2:2" x14ac:dyDescent="0.4">
      <c r="B244"/>
    </row>
    <row r="245" spans="2:2" x14ac:dyDescent="0.4">
      <c r="B245"/>
    </row>
    <row r="246" spans="2:2" x14ac:dyDescent="0.4">
      <c r="B246"/>
    </row>
    <row r="247" spans="2:2" x14ac:dyDescent="0.4">
      <c r="B247"/>
    </row>
    <row r="248" spans="2:2" x14ac:dyDescent="0.4">
      <c r="B248"/>
    </row>
    <row r="249" spans="2:2" x14ac:dyDescent="0.4">
      <c r="B249"/>
    </row>
    <row r="250" spans="2:2" x14ac:dyDescent="0.4">
      <c r="B250"/>
    </row>
    <row r="251" spans="2:2" x14ac:dyDescent="0.4">
      <c r="B251"/>
    </row>
    <row r="252" spans="2:2" x14ac:dyDescent="0.4">
      <c r="B252"/>
    </row>
    <row r="253" spans="2:2" x14ac:dyDescent="0.4">
      <c r="B253"/>
    </row>
    <row r="254" spans="2:2" x14ac:dyDescent="0.4">
      <c r="B254"/>
    </row>
    <row r="255" spans="2:2" x14ac:dyDescent="0.4">
      <c r="B255"/>
    </row>
    <row r="256" spans="2:2" x14ac:dyDescent="0.4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2541814</xdr:colOff>
                    <xdr:row>15</xdr:row>
                    <xdr:rowOff>10886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2541814</xdr:colOff>
                    <xdr:row>19</xdr:row>
                    <xdr:rowOff>21771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2541814</xdr:colOff>
                    <xdr:row>17</xdr:row>
                    <xdr:rowOff>10886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84375" bestFit="1" customWidth="1"/>
    <col min="2" max="2" width="11.15234375" customWidth="1"/>
    <col min="3" max="3" width="28.15234375" bestFit="1" customWidth="1"/>
    <col min="4" max="4" width="12.15234375" bestFit="1" customWidth="1"/>
    <col min="5" max="5" width="21.84375" customWidth="1"/>
    <col min="6" max="6" width="12.15234375" bestFit="1" customWidth="1"/>
  </cols>
  <sheetData>
    <row r="1" spans="1:6" x14ac:dyDescent="0.4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4"/>
      <c r="B2">
        <v>3</v>
      </c>
      <c r="D2">
        <v>5</v>
      </c>
      <c r="F2">
        <v>4</v>
      </c>
    </row>
    <row r="3" spans="1:6" x14ac:dyDescent="0.4">
      <c r="A3" s="14" t="s">
        <v>28</v>
      </c>
      <c r="C3" t="s">
        <v>17</v>
      </c>
      <c r="E3" t="s">
        <v>30</v>
      </c>
    </row>
    <row r="4" spans="1:6" x14ac:dyDescent="0.4">
      <c r="A4" s="14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2021-10-04T17:46:23Z</dcterms:modified>
</cp:coreProperties>
</file>