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ssica Donahue\OneDrive - Ardor Environmental LLC\Documents\Magpie\Bunker 8\Surveys\"/>
    </mc:Choice>
  </mc:AlternateContent>
  <xr:revisionPtr revIDLastSave="0" documentId="13_ncr:1_{0A8F077B-AD52-46F0-A611-5973119E3CE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<sst xmlns="http://schemas.openxmlformats.org/spreadsheetml/2006/main" count="42" uniqueCount="38">
  <si>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</si>
  <si>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</si>
  <si>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</si>
  <si>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</si>
  <si>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</si>
  <si>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</si>
  <si>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</si>
  <si>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</si>
  <si>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</si>
  <si>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</si>
  <si>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</si>
  <si>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</si>
  <si>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</si>
  <si>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</si>
  <si>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</si>
  <si>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</si>
  <si>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</si>
  <si>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</si>
  <si>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</si>
  <si>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</si>
  <si>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</si>
  <si>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</si>
  <si>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</si>
  <si>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</si>
  <si>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</si>
  <si>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</si>
  <si>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</si>
  <si>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</si>
  <si>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</si>
  <si>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</si>
  <si>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</si>
  <si>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</si>
  <si>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</si>
  <si>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Magpie Operating, Inc.</t>
  </si>
  <si>
    <t xml:space="preserve">Actual </t>
  </si>
  <si>
    <t>Sec.29-T5N-R68W</t>
  </si>
  <si>
    <t>Bunker 8-1H</t>
  </si>
  <si>
    <t>05-069-06534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</si>
</sst>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68"/>
  <sheetViews>
    <sheetView tabSelected="1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12" customWidth="1"/>
    <col min="3" max="3" width="12.6640625" style="14" customWidth="1"/>
    <col min="4" max="4" width="10.5546875" style="14" customWidth="1"/>
    <col min="5" max="5" width="10.5546875" style="13" customWidth="1"/>
    <col min="6" max="6" width="10.88671875" style="13" customWidth="1"/>
    <col min="7" max="7" width="10.44140625" style="13" customWidth="1"/>
    <col min="11" max="11" width="43.33203125" customWidth="1"/>
  </cols>
  <sheetData>
    <row r="1" spans="1:11" s="1" customFormat="1" ht="60.6" thickBot="1" x14ac:dyDescent="0.55000000000000004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" thickBot="1" x14ac:dyDescent="0.35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" thickBot="1" x14ac:dyDescent="0.35">
      <c r="A3" s="10" t="s">
        <v>33</v>
      </c>
      <c r="B3" s="13">
        <v>146</v>
      </c>
      <c r="C3" s="18">
        <v>0.91</v>
      </c>
      <c r="D3" s="18">
        <v>16.190000000000001</v>
      </c>
      <c r="E3" s="18">
        <v>145.99</v>
      </c>
      <c r="F3" s="18">
        <v>1.1100000000000001</v>
      </c>
      <c r="G3" s="18">
        <v>0.32</v>
      </c>
    </row>
    <row r="4" spans="1:11" ht="15" thickBot="1" x14ac:dyDescent="0.35">
      <c r="A4" s="3" t="s">
        <v>8</v>
      </c>
      <c r="B4" s="13">
        <v>236</v>
      </c>
      <c r="C4" s="18">
        <v>3.3</v>
      </c>
      <c r="D4" s="18">
        <v>104.34</v>
      </c>
      <c r="E4" s="18">
        <v>235.94</v>
      </c>
      <c r="F4" s="18">
        <v>1.1599999999999999</v>
      </c>
      <c r="G4" s="18">
        <v>3.03</v>
      </c>
    </row>
    <row r="5" spans="1:11" ht="15" thickBot="1" x14ac:dyDescent="0.35">
      <c r="A5" s="10">
        <v>52530</v>
      </c>
      <c r="B5" s="13">
        <v>330</v>
      </c>
      <c r="C5" s="18">
        <v>5.76</v>
      </c>
      <c r="D5" s="18">
        <v>126.98</v>
      </c>
      <c r="E5" s="18">
        <v>329.65</v>
      </c>
      <c r="F5" s="18">
        <v>-2.35</v>
      </c>
      <c r="G5" s="18">
        <v>9.42</v>
      </c>
    </row>
    <row r="6" spans="1:11" ht="15" thickBot="1" x14ac:dyDescent="0.35">
      <c r="A6" s="4" t="s">
        <v>9</v>
      </c>
      <c r="B6" s="13">
        <v>418</v>
      </c>
      <c r="C6" s="18">
        <v>9.61</v>
      </c>
      <c r="D6" s="18">
        <v>123.47</v>
      </c>
      <c r="E6" s="18">
        <v>416.84</v>
      </c>
      <c r="F6" s="18">
        <v>-9.06</v>
      </c>
      <c r="G6" s="18">
        <v>19.079999999999998</v>
      </c>
    </row>
    <row r="7" spans="1:11" ht="15" thickBot="1" x14ac:dyDescent="0.35">
      <c r="A7" s="11" t="s">
        <v>36</v>
      </c>
      <c r="B7" s="13">
        <v>507</v>
      </c>
      <c r="C7" s="18">
        <v>13.03</v>
      </c>
      <c r="D7" s="18">
        <v>117</v>
      </c>
      <c r="E7" s="18">
        <v>504.1</v>
      </c>
      <c r="F7" s="18">
        <v>-17.71</v>
      </c>
      <c r="G7" s="18">
        <v>34.22</v>
      </c>
    </row>
    <row r="8" spans="1:11" ht="15" thickBot="1" x14ac:dyDescent="0.35">
      <c r="A8" s="5" t="s">
        <v>12</v>
      </c>
      <c r="B8" s="13">
        <v>596</v>
      </c>
      <c r="C8" s="18">
        <v>15.77</v>
      </c>
      <c r="D8" s="18">
        <v>106.11</v>
      </c>
      <c r="E8" s="18">
        <v>590.30999999999995</v>
      </c>
      <c r="F8" s="18">
        <v>-25.63</v>
      </c>
      <c r="G8" s="18">
        <v>54.79</v>
      </c>
    </row>
    <row r="9" spans="1:11" ht="15" thickBot="1" x14ac:dyDescent="0.35">
      <c r="A9" s="11" t="s">
        <v>37</v>
      </c>
      <c r="B9" s="13">
        <v>685</v>
      </c>
      <c r="C9" s="18">
        <v>18.27</v>
      </c>
      <c r="D9" s="18">
        <v>103.71</v>
      </c>
      <c r="E9" s="18">
        <v>675.41</v>
      </c>
      <c r="F9" s="18">
        <v>-32.29</v>
      </c>
      <c r="G9" s="18">
        <v>79.97</v>
      </c>
    </row>
    <row r="10" spans="1:11" ht="15" thickBot="1" x14ac:dyDescent="0.35">
      <c r="A10" s="9" t="s">
        <v>11</v>
      </c>
      <c r="B10" s="13">
        <v>773</v>
      </c>
      <c r="C10" s="18">
        <v>17.93</v>
      </c>
      <c r="D10" s="18">
        <v>104.93</v>
      </c>
      <c r="E10" s="18">
        <v>759.05</v>
      </c>
      <c r="F10" s="18">
        <v>-39.049999999999997</v>
      </c>
      <c r="G10" s="18">
        <v>106.46</v>
      </c>
    </row>
    <row r="11" spans="1:11" ht="15" thickBot="1" x14ac:dyDescent="0.35">
      <c r="A11" s="8" t="s">
        <v>35</v>
      </c>
      <c r="B11" s="13">
        <v>862</v>
      </c>
      <c r="C11" s="18">
        <v>20.48</v>
      </c>
      <c r="D11" s="18">
        <v>110.89</v>
      </c>
      <c r="E11" s="18">
        <v>843.1</v>
      </c>
      <c r="F11" s="18">
        <v>-48.13</v>
      </c>
      <c r="G11" s="18">
        <v>134.25</v>
      </c>
    </row>
    <row r="12" spans="1:11" ht="15" thickBot="1" x14ac:dyDescent="0.35">
      <c r="A12" s="9" t="s">
        <v>10</v>
      </c>
      <c r="B12" s="13">
        <v>950</v>
      </c>
      <c r="C12" s="18">
        <v>24.31</v>
      </c>
      <c r="D12" s="18">
        <v>112.29</v>
      </c>
      <c r="E12" s="18">
        <v>924.45</v>
      </c>
      <c r="F12" s="18">
        <v>-60.5</v>
      </c>
      <c r="G12" s="18">
        <v>165.4</v>
      </c>
    </row>
    <row r="13" spans="1:11" ht="15" thickBot="1" x14ac:dyDescent="0.35">
      <c r="A13" s="11" t="s">
        <v>34</v>
      </c>
      <c r="B13" s="13">
        <v>1037</v>
      </c>
      <c r="C13" s="18">
        <v>25.39</v>
      </c>
      <c r="D13" s="18">
        <v>110.42</v>
      </c>
      <c r="E13" s="18">
        <v>1003.39</v>
      </c>
      <c r="F13" s="18">
        <v>-73.8</v>
      </c>
      <c r="G13" s="18">
        <v>199.45</v>
      </c>
    </row>
    <row r="14" spans="1:11" ht="15" thickBot="1" x14ac:dyDescent="0.35">
      <c r="A14" s="9" t="s">
        <v>29</v>
      </c>
      <c r="B14" s="13">
        <v>1125</v>
      </c>
      <c r="C14" s="18">
        <v>27.66</v>
      </c>
      <c r="D14" s="18">
        <v>110.07</v>
      </c>
      <c r="E14" s="18">
        <v>1082.1300000000001</v>
      </c>
      <c r="F14" s="18">
        <v>-87.39</v>
      </c>
      <c r="G14" s="18">
        <v>236.32</v>
      </c>
    </row>
    <row r="15" spans="1:11" ht="15" thickBot="1" x14ac:dyDescent="0.35">
      <c r="A15" t="str">
        <f>INDEX(Lookup!E2:E5,Lookup!F2)</f>
        <v>Horizontal</v>
      </c>
      <c r="B15" s="13">
        <v>1213</v>
      </c>
      <c r="C15" s="18">
        <v>29.96</v>
      </c>
      <c r="D15" s="18">
        <v>111.28</v>
      </c>
      <c r="E15" s="18">
        <v>1159.23</v>
      </c>
      <c r="F15" s="18">
        <v>-102.38</v>
      </c>
      <c r="G15" s="18">
        <v>275.99</v>
      </c>
    </row>
    <row r="16" spans="1:11" ht="15" thickBot="1" x14ac:dyDescent="0.35">
      <c r="A16" s="9" t="s">
        <v>13</v>
      </c>
      <c r="B16" s="13">
        <v>1299</v>
      </c>
      <c r="C16" s="18">
        <v>32.46</v>
      </c>
      <c r="D16" s="18">
        <v>110.06</v>
      </c>
      <c r="E16" s="18">
        <v>1232.78</v>
      </c>
      <c r="F16" s="18">
        <v>-118.09</v>
      </c>
      <c r="G16" s="18">
        <v>317.69</v>
      </c>
    </row>
    <row r="17" spans="1:7" ht="15" thickBot="1" x14ac:dyDescent="0.35">
      <c r="A17" t="str">
        <f>INDEX(Lookup!A2:A4,Lookup!B2)</f>
        <v>True</v>
      </c>
      <c r="B17" s="13">
        <v>1387</v>
      </c>
      <c r="C17" s="18">
        <v>34.56</v>
      </c>
      <c r="D17" s="18">
        <v>111.62</v>
      </c>
      <c r="E17" s="18">
        <v>1306.1500000000001</v>
      </c>
      <c r="F17" s="18">
        <v>-135.38999999999999</v>
      </c>
      <c r="G17" s="18">
        <v>363.08</v>
      </c>
    </row>
    <row r="18" spans="1:7" ht="15" thickBot="1" x14ac:dyDescent="0.35">
      <c r="A18" s="9" t="s">
        <v>15</v>
      </c>
      <c r="B18" s="13">
        <v>1475</v>
      </c>
      <c r="C18" s="18">
        <v>37.11</v>
      </c>
      <c r="D18" s="18">
        <v>110.9</v>
      </c>
      <c r="E18" s="18">
        <v>1377.48</v>
      </c>
      <c r="F18" s="18">
        <v>-154.06</v>
      </c>
      <c r="G18" s="18">
        <v>411.09</v>
      </c>
    </row>
    <row r="19" spans="1:7" x14ac:dyDescent="0.3">
      <c r="A19" t="e">
        <f>INDEX(Lookup!C2:C12,Lookup!D2)</f>
        <v>#VALUE!</v>
      </c>
      <c r="B19" s="13">
        <v>1563</v>
      </c>
      <c r="C19" s="18">
        <v>37.42</v>
      </c>
      <c r="D19" s="18">
        <v>111</v>
      </c>
      <c r="E19" s="18">
        <v>1447.52</v>
      </c>
      <c r="F19" s="18">
        <v>-173.11</v>
      </c>
      <c r="G19" s="18">
        <v>460.85</v>
      </c>
    </row>
    <row r="20" spans="1:7" x14ac:dyDescent="0.3">
      <c r="B20" s="13">
        <v>1617</v>
      </c>
      <c r="C20" s="18">
        <v>37.64</v>
      </c>
      <c r="D20" s="18">
        <v>109.04</v>
      </c>
      <c r="E20" s="18">
        <v>1490.34</v>
      </c>
      <c r="F20" s="18">
        <v>-184.37</v>
      </c>
      <c r="G20" s="18">
        <v>491.76</v>
      </c>
    </row>
    <row r="21" spans="1:7" x14ac:dyDescent="0.3">
      <c r="B21" s="13">
        <v>1725</v>
      </c>
      <c r="C21" s="18">
        <v>37.82</v>
      </c>
      <c r="D21" s="18">
        <v>109.41</v>
      </c>
      <c r="E21" s="18">
        <v>1575.76</v>
      </c>
      <c r="F21" s="18">
        <v>-206.13</v>
      </c>
      <c r="G21" s="18">
        <v>554.16</v>
      </c>
    </row>
    <row r="22" spans="1:7" x14ac:dyDescent="0.3">
      <c r="B22" s="13">
        <v>1813</v>
      </c>
      <c r="C22" s="18">
        <v>37.28</v>
      </c>
      <c r="D22" s="18">
        <v>110.33</v>
      </c>
      <c r="E22" s="18">
        <v>1645.53</v>
      </c>
      <c r="F22" s="18">
        <v>-224.36</v>
      </c>
      <c r="G22" s="18">
        <v>604.6</v>
      </c>
    </row>
    <row r="23" spans="1:7" x14ac:dyDescent="0.3">
      <c r="B23" s="13">
        <v>1902</v>
      </c>
      <c r="C23" s="18">
        <v>39.06</v>
      </c>
      <c r="D23" s="18">
        <v>111.06</v>
      </c>
      <c r="E23" s="18">
        <v>1715.5</v>
      </c>
      <c r="F23" s="18">
        <v>-243.8</v>
      </c>
      <c r="G23" s="18">
        <v>656.05</v>
      </c>
    </row>
    <row r="24" spans="1:7" x14ac:dyDescent="0.3">
      <c r="B24" s="13">
        <v>1991</v>
      </c>
      <c r="C24" s="18">
        <v>38.619999999999997</v>
      </c>
      <c r="D24" s="18">
        <v>111.68</v>
      </c>
      <c r="E24" s="18">
        <v>1784.82</v>
      </c>
      <c r="F24" s="18">
        <v>-264.14</v>
      </c>
      <c r="G24" s="18">
        <v>708.02</v>
      </c>
    </row>
    <row r="25" spans="1:7" x14ac:dyDescent="0.3">
      <c r="B25" s="13">
        <v>2080</v>
      </c>
      <c r="C25" s="18">
        <v>40.61</v>
      </c>
      <c r="D25" s="18">
        <v>110.95</v>
      </c>
      <c r="E25" s="18">
        <v>1853.38</v>
      </c>
      <c r="F25" s="18">
        <v>-284.76</v>
      </c>
      <c r="G25" s="18">
        <v>760.89</v>
      </c>
    </row>
    <row r="26" spans="1:7" x14ac:dyDescent="0.3">
      <c r="B26" s="13">
        <v>2168</v>
      </c>
      <c r="C26" s="18">
        <v>40.46</v>
      </c>
      <c r="D26" s="18">
        <v>110.85</v>
      </c>
      <c r="E26" s="18">
        <v>1920.26</v>
      </c>
      <c r="F26" s="18">
        <v>-305.16000000000003</v>
      </c>
      <c r="G26" s="18">
        <v>814.32</v>
      </c>
    </row>
    <row r="27" spans="1:7" x14ac:dyDescent="0.3">
      <c r="B27" s="13">
        <v>2256</v>
      </c>
      <c r="C27" s="18">
        <v>40.06</v>
      </c>
      <c r="D27" s="18">
        <v>111.4</v>
      </c>
      <c r="E27" s="18">
        <v>1987.41</v>
      </c>
      <c r="F27" s="18">
        <v>-325.66000000000003</v>
      </c>
      <c r="G27" s="18">
        <v>867.37</v>
      </c>
    </row>
    <row r="28" spans="1:7" x14ac:dyDescent="0.3">
      <c r="B28" s="13">
        <v>2345</v>
      </c>
      <c r="C28" s="18">
        <v>39.39</v>
      </c>
      <c r="D28" s="18">
        <v>111.8</v>
      </c>
      <c r="E28" s="18">
        <v>2055.86</v>
      </c>
      <c r="F28" s="18">
        <v>-346.59</v>
      </c>
      <c r="G28" s="18">
        <v>920.25</v>
      </c>
    </row>
    <row r="29" spans="1:7" x14ac:dyDescent="0.3">
      <c r="B29" s="13">
        <v>2434</v>
      </c>
      <c r="C29" s="18">
        <v>41.03</v>
      </c>
      <c r="D29" s="18">
        <v>110.97</v>
      </c>
      <c r="E29" s="18">
        <v>2123.83</v>
      </c>
      <c r="F29" s="18">
        <v>-367.54</v>
      </c>
      <c r="G29" s="18">
        <v>973.76</v>
      </c>
    </row>
    <row r="30" spans="1:7" x14ac:dyDescent="0.3">
      <c r="B30" s="13">
        <v>2523</v>
      </c>
      <c r="C30" s="18">
        <v>41.08</v>
      </c>
      <c r="D30" s="18">
        <v>111.06</v>
      </c>
      <c r="E30" s="18">
        <v>2190.94</v>
      </c>
      <c r="F30" s="18">
        <v>-388.5</v>
      </c>
      <c r="G30" s="18">
        <v>1028.32</v>
      </c>
    </row>
    <row r="31" spans="1:7" x14ac:dyDescent="0.3">
      <c r="B31" s="13">
        <v>2611</v>
      </c>
      <c r="C31" s="18">
        <v>41.16</v>
      </c>
      <c r="D31" s="18">
        <v>111.34</v>
      </c>
      <c r="E31" s="18">
        <v>2257.2399999999998</v>
      </c>
      <c r="F31" s="18">
        <v>-409.43</v>
      </c>
      <c r="G31" s="18">
        <v>1082.28</v>
      </c>
    </row>
    <row r="32" spans="1:7" x14ac:dyDescent="0.3">
      <c r="B32" s="13">
        <v>2700</v>
      </c>
      <c r="C32" s="18">
        <v>41.03</v>
      </c>
      <c r="D32" s="18">
        <v>111.84</v>
      </c>
      <c r="E32" s="18">
        <v>2324.31</v>
      </c>
      <c r="F32" s="18">
        <v>-430.95</v>
      </c>
      <c r="G32" s="18">
        <v>1136.67</v>
      </c>
    </row>
    <row r="33" spans="2:7" x14ac:dyDescent="0.3">
      <c r="B33" s="13">
        <v>2789</v>
      </c>
      <c r="C33" s="18">
        <v>40.99</v>
      </c>
      <c r="D33" s="18">
        <v>109.1</v>
      </c>
      <c r="E33" s="18">
        <v>2391.4699999999998</v>
      </c>
      <c r="F33" s="18">
        <v>-451.37</v>
      </c>
      <c r="G33" s="18">
        <v>1191.3699999999999</v>
      </c>
    </row>
    <row r="34" spans="2:7" x14ac:dyDescent="0.3">
      <c r="B34" s="13">
        <v>2900</v>
      </c>
      <c r="C34" s="18">
        <v>39.520000000000003</v>
      </c>
      <c r="D34" s="18">
        <v>109.61</v>
      </c>
      <c r="E34" s="18">
        <v>2476.1799999999998</v>
      </c>
      <c r="F34" s="18">
        <v>-475.14</v>
      </c>
      <c r="G34" s="18">
        <v>1259.05</v>
      </c>
    </row>
    <row r="35" spans="2:7" x14ac:dyDescent="0.3">
      <c r="B35" s="13">
        <v>2989</v>
      </c>
      <c r="C35" s="18">
        <v>38.17</v>
      </c>
      <c r="D35" s="18">
        <v>110.16</v>
      </c>
      <c r="E35" s="18">
        <v>2545.5</v>
      </c>
      <c r="F35" s="18">
        <v>-494.12</v>
      </c>
      <c r="G35" s="18">
        <v>1311.54</v>
      </c>
    </row>
    <row r="36" spans="2:7" x14ac:dyDescent="0.3">
      <c r="B36" s="13">
        <v>3078</v>
      </c>
      <c r="C36" s="18">
        <v>39.270000000000003</v>
      </c>
      <c r="D36" s="18">
        <v>108.55</v>
      </c>
      <c r="E36" s="18">
        <v>2614.94</v>
      </c>
      <c r="F36" s="18">
        <v>-512.55999999999995</v>
      </c>
      <c r="G36" s="18">
        <v>1364.06</v>
      </c>
    </row>
    <row r="37" spans="2:7" x14ac:dyDescent="0.3">
      <c r="B37" s="13">
        <v>3167</v>
      </c>
      <c r="C37" s="18">
        <v>39.090000000000003</v>
      </c>
      <c r="D37" s="18">
        <v>108.08</v>
      </c>
      <c r="E37" s="18">
        <v>2683.93</v>
      </c>
      <c r="F37" s="18">
        <v>-530.23</v>
      </c>
      <c r="G37" s="18">
        <v>1417.44</v>
      </c>
    </row>
    <row r="38" spans="2:7" x14ac:dyDescent="0.3">
      <c r="B38" s="13">
        <v>3256</v>
      </c>
      <c r="C38" s="18">
        <v>38.020000000000003</v>
      </c>
      <c r="D38" s="18">
        <v>107.94</v>
      </c>
      <c r="E38" s="18">
        <v>2753.53</v>
      </c>
      <c r="F38" s="18">
        <v>-547.38</v>
      </c>
      <c r="G38" s="18">
        <v>1470.19</v>
      </c>
    </row>
    <row r="39" spans="2:7" x14ac:dyDescent="0.3">
      <c r="B39" s="13">
        <v>3344</v>
      </c>
      <c r="C39" s="18">
        <v>39.68</v>
      </c>
      <c r="D39" s="18">
        <v>108.76</v>
      </c>
      <c r="E39" s="18">
        <v>2822.06</v>
      </c>
      <c r="F39" s="18">
        <v>-564.77</v>
      </c>
      <c r="G39" s="18">
        <v>1522.58</v>
      </c>
    </row>
    <row r="40" spans="2:7" x14ac:dyDescent="0.3">
      <c r="B40" s="13">
        <v>3433</v>
      </c>
      <c r="C40" s="18">
        <v>38.78</v>
      </c>
      <c r="D40" s="18">
        <v>108.89</v>
      </c>
      <c r="E40" s="18">
        <v>2891</v>
      </c>
      <c r="F40" s="18">
        <v>-582.92999999999995</v>
      </c>
      <c r="G40" s="18">
        <v>1575.86</v>
      </c>
    </row>
    <row r="41" spans="2:7" x14ac:dyDescent="0.3">
      <c r="B41" s="13">
        <v>3522</v>
      </c>
      <c r="C41" s="18">
        <v>40.880000000000003</v>
      </c>
      <c r="D41" s="18">
        <v>109.13</v>
      </c>
      <c r="E41" s="18">
        <v>2959.34</v>
      </c>
      <c r="F41" s="18">
        <v>-601.5</v>
      </c>
      <c r="G41" s="18">
        <v>1629.75</v>
      </c>
    </row>
    <row r="42" spans="2:7" x14ac:dyDescent="0.3">
      <c r="B42" s="13">
        <v>3610</v>
      </c>
      <c r="C42" s="18">
        <v>39.47</v>
      </c>
      <c r="D42" s="18">
        <v>109.15</v>
      </c>
      <c r="E42" s="18">
        <v>3026.58</v>
      </c>
      <c r="F42" s="18">
        <v>-620.11</v>
      </c>
      <c r="G42" s="18">
        <v>1683.38</v>
      </c>
    </row>
    <row r="43" spans="2:7" x14ac:dyDescent="0.3">
      <c r="B43" s="13">
        <v>3699</v>
      </c>
      <c r="C43" s="18">
        <v>40.700000000000003</v>
      </c>
      <c r="D43" s="18">
        <v>108.32</v>
      </c>
      <c r="E43" s="18">
        <v>3094.67</v>
      </c>
      <c r="F43" s="18">
        <v>-638.51</v>
      </c>
      <c r="G43" s="18">
        <v>1737.65</v>
      </c>
    </row>
    <row r="44" spans="2:7" x14ac:dyDescent="0.3">
      <c r="B44" s="13">
        <v>3788</v>
      </c>
      <c r="C44" s="18">
        <v>39.630000000000003</v>
      </c>
      <c r="D44" s="18">
        <v>107.78</v>
      </c>
      <c r="E44" s="18">
        <v>3162.68</v>
      </c>
      <c r="F44" s="18">
        <v>-656.3</v>
      </c>
      <c r="G44" s="18">
        <v>1792.23</v>
      </c>
    </row>
    <row r="45" spans="2:7" x14ac:dyDescent="0.3">
      <c r="B45" s="13">
        <v>3877</v>
      </c>
      <c r="C45" s="18">
        <v>40.74</v>
      </c>
      <c r="D45" s="18">
        <v>109.28</v>
      </c>
      <c r="E45" s="18">
        <v>3230.68</v>
      </c>
      <c r="F45" s="18">
        <v>-674.56</v>
      </c>
      <c r="G45" s="18">
        <v>1846.67</v>
      </c>
    </row>
    <row r="46" spans="2:7" x14ac:dyDescent="0.3">
      <c r="B46" s="13">
        <v>3966</v>
      </c>
      <c r="C46" s="18">
        <v>39.590000000000003</v>
      </c>
      <c r="D46" s="18">
        <v>109.41</v>
      </c>
      <c r="E46" s="18">
        <v>3298.69</v>
      </c>
      <c r="F46" s="18">
        <v>-693.57</v>
      </c>
      <c r="G46" s="18">
        <v>1900.84</v>
      </c>
    </row>
    <row r="47" spans="2:7" x14ac:dyDescent="0.3">
      <c r="B47" s="13">
        <v>4054</v>
      </c>
      <c r="C47" s="18">
        <v>39.89</v>
      </c>
      <c r="D47" s="18">
        <v>107.67</v>
      </c>
      <c r="E47" s="18">
        <v>3366.36</v>
      </c>
      <c r="F47" s="18">
        <v>-711.46</v>
      </c>
      <c r="G47" s="18">
        <v>1954.17</v>
      </c>
    </row>
    <row r="48" spans="2:7" x14ac:dyDescent="0.3">
      <c r="B48" s="13">
        <v>4143</v>
      </c>
      <c r="C48" s="18">
        <v>39</v>
      </c>
      <c r="D48" s="18">
        <v>107.02</v>
      </c>
      <c r="E48" s="18">
        <v>3435.09</v>
      </c>
      <c r="F48" s="18">
        <v>-728.32</v>
      </c>
      <c r="G48" s="18">
        <v>2008.14</v>
      </c>
    </row>
    <row r="49" spans="2:7" x14ac:dyDescent="0.3">
      <c r="B49" s="13">
        <v>4232</v>
      </c>
      <c r="C49" s="18">
        <v>40.700000000000003</v>
      </c>
      <c r="D49" s="18">
        <v>108.66</v>
      </c>
      <c r="E49" s="18">
        <v>3503.42</v>
      </c>
      <c r="F49" s="18">
        <v>-745.8</v>
      </c>
      <c r="G49" s="18">
        <v>2062.42</v>
      </c>
    </row>
    <row r="50" spans="2:7" x14ac:dyDescent="0.3">
      <c r="B50" s="13">
        <v>4320</v>
      </c>
      <c r="C50" s="18">
        <v>39.76</v>
      </c>
      <c r="D50" s="18">
        <v>108.16</v>
      </c>
      <c r="E50" s="18">
        <v>3570.6</v>
      </c>
      <c r="F50" s="18">
        <v>-763.75</v>
      </c>
      <c r="G50" s="18">
        <v>2116.35</v>
      </c>
    </row>
    <row r="51" spans="2:7" x14ac:dyDescent="0.3">
      <c r="B51" s="13">
        <v>4408</v>
      </c>
      <c r="C51" s="18">
        <v>40.549999999999997</v>
      </c>
      <c r="D51" s="18">
        <v>109.03</v>
      </c>
      <c r="E51" s="18">
        <v>3637.86</v>
      </c>
      <c r="F51" s="18">
        <v>-781.85</v>
      </c>
      <c r="G51" s="18">
        <v>2170.13</v>
      </c>
    </row>
    <row r="52" spans="2:7" x14ac:dyDescent="0.3">
      <c r="B52" s="13">
        <v>4497</v>
      </c>
      <c r="C52" s="18">
        <v>39.47</v>
      </c>
      <c r="D52" s="18">
        <v>109.08</v>
      </c>
      <c r="E52" s="18">
        <v>3706.02</v>
      </c>
      <c r="F52" s="18">
        <v>-800.53</v>
      </c>
      <c r="G52" s="18">
        <v>2224.21</v>
      </c>
    </row>
    <row r="53" spans="2:7" x14ac:dyDescent="0.3">
      <c r="B53" s="13">
        <v>4585</v>
      </c>
      <c r="C53" s="18">
        <v>40.9</v>
      </c>
      <c r="D53" s="18">
        <v>108.33</v>
      </c>
      <c r="E53" s="18">
        <v>3773.25</v>
      </c>
      <c r="F53" s="18">
        <v>-818.74</v>
      </c>
      <c r="G53" s="18">
        <v>2278</v>
      </c>
    </row>
    <row r="54" spans="2:7" x14ac:dyDescent="0.3">
      <c r="B54" s="13">
        <v>4674</v>
      </c>
      <c r="C54" s="18">
        <v>40.229999999999997</v>
      </c>
      <c r="D54" s="18">
        <v>108.87</v>
      </c>
      <c r="E54" s="18">
        <v>3840.86</v>
      </c>
      <c r="F54" s="18">
        <v>-837.2</v>
      </c>
      <c r="G54" s="18">
        <v>2332.85</v>
      </c>
    </row>
    <row r="55" spans="2:7" x14ac:dyDescent="0.3">
      <c r="B55" s="13">
        <v>4762</v>
      </c>
      <c r="C55" s="18">
        <v>38.89</v>
      </c>
      <c r="D55" s="18">
        <v>109.11</v>
      </c>
      <c r="E55" s="18">
        <v>3908.71</v>
      </c>
      <c r="F55" s="18">
        <v>-855.43</v>
      </c>
      <c r="G55" s="18">
        <v>2385.84</v>
      </c>
    </row>
    <row r="56" spans="2:7" x14ac:dyDescent="0.3">
      <c r="B56" s="13">
        <v>4851</v>
      </c>
      <c r="C56" s="18">
        <v>36.909999999999997</v>
      </c>
      <c r="D56" s="18">
        <v>111.42</v>
      </c>
      <c r="E56" s="18">
        <v>3978.93</v>
      </c>
      <c r="F56" s="18">
        <v>-874.34</v>
      </c>
      <c r="G56" s="18">
        <v>2437.13</v>
      </c>
    </row>
    <row r="57" spans="2:7" x14ac:dyDescent="0.3">
      <c r="B57" s="13">
        <v>4940</v>
      </c>
      <c r="C57" s="18">
        <v>31.68</v>
      </c>
      <c r="D57" s="18">
        <v>118.67</v>
      </c>
      <c r="E57" s="18">
        <v>4052.47</v>
      </c>
      <c r="F57" s="18">
        <v>-895.34</v>
      </c>
      <c r="G57" s="18">
        <v>2482.56</v>
      </c>
    </row>
    <row r="58" spans="2:7" x14ac:dyDescent="0.3">
      <c r="B58" s="13">
        <v>5029</v>
      </c>
      <c r="C58" s="18">
        <v>27.85</v>
      </c>
      <c r="D58" s="18">
        <v>130.87</v>
      </c>
      <c r="E58" s="18">
        <v>4129.78</v>
      </c>
      <c r="F58" s="18">
        <v>-920.18</v>
      </c>
      <c r="G58" s="18">
        <v>2518.84</v>
      </c>
    </row>
    <row r="59" spans="2:7" x14ac:dyDescent="0.3">
      <c r="B59" s="13">
        <v>5118</v>
      </c>
      <c r="C59" s="18">
        <v>21.7</v>
      </c>
      <c r="D59" s="18">
        <v>143.74</v>
      </c>
      <c r="E59" s="18">
        <v>4210.6099999999997</v>
      </c>
      <c r="F59" s="18">
        <v>-947.1</v>
      </c>
      <c r="G59" s="18">
        <v>2544.33</v>
      </c>
    </row>
    <row r="60" spans="2:7" x14ac:dyDescent="0.3">
      <c r="B60" s="13">
        <v>5206</v>
      </c>
      <c r="C60" s="18">
        <v>18.39</v>
      </c>
      <c r="D60" s="18">
        <v>167.5</v>
      </c>
      <c r="E60" s="18">
        <v>4293.3999999999996</v>
      </c>
      <c r="F60" s="18">
        <v>-973.82</v>
      </c>
      <c r="G60" s="18">
        <v>2556.98</v>
      </c>
    </row>
    <row r="61" spans="2:7" x14ac:dyDescent="0.3">
      <c r="B61" s="13">
        <v>5295</v>
      </c>
      <c r="C61" s="18">
        <v>16.760000000000002</v>
      </c>
      <c r="D61" s="18">
        <v>195.43</v>
      </c>
      <c r="E61" s="18">
        <v>4378.3999999999996</v>
      </c>
      <c r="F61" s="18">
        <v>-999.94</v>
      </c>
      <c r="G61" s="18">
        <v>2556.61</v>
      </c>
    </row>
    <row r="62" spans="2:7" x14ac:dyDescent="0.3">
      <c r="B62" s="13">
        <v>5383</v>
      </c>
      <c r="C62" s="18">
        <v>17.72</v>
      </c>
      <c r="D62" s="18">
        <v>216.94</v>
      </c>
      <c r="E62" s="18">
        <v>4462.53</v>
      </c>
      <c r="F62" s="18">
        <v>-1022.9</v>
      </c>
      <c r="G62" s="18">
        <v>2545.17</v>
      </c>
    </row>
    <row r="63" spans="2:7" x14ac:dyDescent="0.3">
      <c r="B63" s="13">
        <v>5471</v>
      </c>
      <c r="C63" s="18">
        <v>21.95</v>
      </c>
      <c r="D63" s="18">
        <v>229.57</v>
      </c>
      <c r="E63" s="18">
        <v>4545.33</v>
      </c>
      <c r="F63" s="18">
        <v>-1044.29</v>
      </c>
      <c r="G63" s="18">
        <v>2524.58</v>
      </c>
    </row>
    <row r="64" spans="2:7" x14ac:dyDescent="0.3">
      <c r="B64" s="13">
        <v>5560</v>
      </c>
      <c r="C64" s="18">
        <v>28.45</v>
      </c>
      <c r="D64" s="18">
        <v>238.46</v>
      </c>
      <c r="E64" s="18">
        <v>4625.84</v>
      </c>
      <c r="F64" s="18">
        <v>-1066.2</v>
      </c>
      <c r="G64" s="18">
        <v>2493.81</v>
      </c>
    </row>
    <row r="65" spans="2:7" x14ac:dyDescent="0.3">
      <c r="B65" s="13">
        <v>5649</v>
      </c>
      <c r="C65" s="18">
        <v>36.840000000000003</v>
      </c>
      <c r="D65" s="18">
        <v>245.28</v>
      </c>
      <c r="E65" s="18">
        <v>4700.74</v>
      </c>
      <c r="F65" s="18">
        <v>-1088.5</v>
      </c>
      <c r="G65" s="18">
        <v>2451.42</v>
      </c>
    </row>
    <row r="66" spans="2:7" x14ac:dyDescent="0.3">
      <c r="B66" s="13">
        <v>5738</v>
      </c>
      <c r="C66" s="18">
        <v>44.71</v>
      </c>
      <c r="D66" s="18">
        <v>249.38</v>
      </c>
      <c r="E66" s="18">
        <v>4768.1000000000004</v>
      </c>
      <c r="F66" s="18">
        <v>-1110.72</v>
      </c>
      <c r="G66" s="18">
        <v>2397.7800000000002</v>
      </c>
    </row>
    <row r="67" spans="2:7" x14ac:dyDescent="0.3">
      <c r="B67" s="13">
        <v>5826</v>
      </c>
      <c r="C67" s="18">
        <v>54.67</v>
      </c>
      <c r="D67" s="18">
        <v>253.42</v>
      </c>
      <c r="E67" s="18">
        <v>4824.97</v>
      </c>
      <c r="F67" s="18">
        <v>-1131.92</v>
      </c>
      <c r="G67" s="18">
        <v>2334.23</v>
      </c>
    </row>
    <row r="68" spans="2:7" x14ac:dyDescent="0.3">
      <c r="B68" s="13">
        <v>5915</v>
      </c>
      <c r="C68" s="18">
        <v>62.04</v>
      </c>
      <c r="D68" s="18">
        <v>258.95</v>
      </c>
      <c r="E68" s="18">
        <v>4871.66</v>
      </c>
      <c r="F68" s="18">
        <v>-1149.8499999999999</v>
      </c>
      <c r="G68" s="18">
        <v>2260.7199999999998</v>
      </c>
    </row>
    <row r="69" spans="2:7" x14ac:dyDescent="0.3">
      <c r="B69" s="13">
        <v>6004</v>
      </c>
      <c r="C69" s="18">
        <v>70.790000000000006</v>
      </c>
      <c r="D69" s="18">
        <v>261.63</v>
      </c>
      <c r="E69" s="18">
        <v>4907.24</v>
      </c>
      <c r="F69" s="18">
        <v>-1163.53</v>
      </c>
      <c r="G69" s="18">
        <v>2180.4</v>
      </c>
    </row>
    <row r="70" spans="2:7" x14ac:dyDescent="0.3">
      <c r="B70" s="13">
        <v>6092</v>
      </c>
      <c r="C70" s="18">
        <v>78.790000000000006</v>
      </c>
      <c r="D70" s="18">
        <v>268.2</v>
      </c>
      <c r="E70" s="18">
        <v>4930.33</v>
      </c>
      <c r="F70" s="18">
        <v>-1170.95</v>
      </c>
      <c r="G70" s="18">
        <v>2095.9299999999998</v>
      </c>
    </row>
    <row r="71" spans="2:7" x14ac:dyDescent="0.3">
      <c r="B71" s="13">
        <v>6181</v>
      </c>
      <c r="C71" s="18">
        <v>86.4</v>
      </c>
      <c r="D71" s="18">
        <v>270.68</v>
      </c>
      <c r="E71" s="18">
        <v>4941.8</v>
      </c>
      <c r="F71" s="18">
        <v>-1171.8</v>
      </c>
      <c r="G71" s="18">
        <v>2007.75</v>
      </c>
    </row>
    <row r="72" spans="2:7" x14ac:dyDescent="0.3">
      <c r="B72" s="13">
        <v>6270</v>
      </c>
      <c r="C72" s="18">
        <v>90.29</v>
      </c>
      <c r="D72" s="18">
        <v>273.32</v>
      </c>
      <c r="E72" s="18">
        <v>4944.37</v>
      </c>
      <c r="F72" s="18">
        <v>-1168.69</v>
      </c>
      <c r="G72" s="18">
        <v>1918.86</v>
      </c>
    </row>
    <row r="73" spans="2:7" x14ac:dyDescent="0.3">
      <c r="B73" s="13">
        <v>6359</v>
      </c>
      <c r="C73" s="18">
        <v>89.83</v>
      </c>
      <c r="D73" s="18">
        <v>274.33999999999997</v>
      </c>
      <c r="E73" s="18">
        <v>4944.2700000000004</v>
      </c>
      <c r="F73" s="18">
        <v>-1162.75</v>
      </c>
      <c r="G73" s="18">
        <v>1830.06</v>
      </c>
    </row>
    <row r="74" spans="2:7" x14ac:dyDescent="0.3">
      <c r="B74" s="13">
        <v>6448</v>
      </c>
      <c r="C74" s="18">
        <v>89.64</v>
      </c>
      <c r="D74" s="18">
        <v>272.89999999999998</v>
      </c>
      <c r="E74" s="18">
        <v>4944.68</v>
      </c>
      <c r="F74" s="18">
        <v>-1157.1300000000001</v>
      </c>
      <c r="G74" s="18">
        <v>1741.24</v>
      </c>
    </row>
    <row r="75" spans="2:7" x14ac:dyDescent="0.3">
      <c r="B75" s="13">
        <v>6537</v>
      </c>
      <c r="C75" s="18">
        <v>89.11</v>
      </c>
      <c r="D75" s="18">
        <v>271.56</v>
      </c>
      <c r="E75" s="18">
        <v>4945.6499999999996</v>
      </c>
      <c r="F75" s="18">
        <v>-1153.6600000000001</v>
      </c>
      <c r="G75" s="18">
        <v>1652.32</v>
      </c>
    </row>
    <row r="76" spans="2:7" x14ac:dyDescent="0.3">
      <c r="B76" s="13">
        <v>6626</v>
      </c>
      <c r="C76" s="18">
        <v>90.44</v>
      </c>
      <c r="D76" s="18">
        <v>270.75</v>
      </c>
      <c r="E76" s="18">
        <v>4946</v>
      </c>
      <c r="F76" s="18">
        <v>-1151.8699999999999</v>
      </c>
      <c r="G76" s="18">
        <v>1563.34</v>
      </c>
    </row>
    <row r="77" spans="2:7" x14ac:dyDescent="0.3">
      <c r="B77" s="13">
        <v>6715</v>
      </c>
      <c r="C77" s="18">
        <v>89.31</v>
      </c>
      <c r="D77" s="18">
        <v>270.49</v>
      </c>
      <c r="E77" s="18">
        <v>4946.2</v>
      </c>
      <c r="F77" s="18">
        <v>-1150.9100000000001</v>
      </c>
      <c r="G77" s="18">
        <v>1474.35</v>
      </c>
    </row>
    <row r="78" spans="2:7" x14ac:dyDescent="0.3">
      <c r="B78" s="13">
        <v>6803</v>
      </c>
      <c r="C78" s="18">
        <v>90.96</v>
      </c>
      <c r="D78" s="18">
        <v>270.08999999999997</v>
      </c>
      <c r="E78" s="18">
        <v>4945.99</v>
      </c>
      <c r="F78" s="18">
        <v>-1150.46</v>
      </c>
      <c r="G78" s="18">
        <v>1386.35</v>
      </c>
    </row>
    <row r="79" spans="2:7" x14ac:dyDescent="0.3">
      <c r="B79" s="13">
        <v>6892</v>
      </c>
      <c r="C79" s="18">
        <v>90.38</v>
      </c>
      <c r="D79" s="18">
        <v>269.91000000000003</v>
      </c>
      <c r="E79" s="18">
        <v>4944.95</v>
      </c>
      <c r="F79" s="18">
        <v>-1150.46</v>
      </c>
      <c r="G79" s="18">
        <v>1297.3599999999999</v>
      </c>
    </row>
    <row r="80" spans="2:7" x14ac:dyDescent="0.3">
      <c r="B80" s="13">
        <v>6981</v>
      </c>
      <c r="C80" s="18">
        <v>89.64</v>
      </c>
      <c r="D80" s="18">
        <v>269.10000000000002</v>
      </c>
      <c r="E80" s="18">
        <v>4944.9399999999996</v>
      </c>
      <c r="F80" s="18">
        <v>-1151.23</v>
      </c>
      <c r="G80" s="18">
        <v>1208.3599999999999</v>
      </c>
    </row>
    <row r="81" spans="2:7" x14ac:dyDescent="0.3">
      <c r="B81" s="13">
        <v>7070</v>
      </c>
      <c r="C81" s="18">
        <v>89.77</v>
      </c>
      <c r="D81" s="18">
        <v>268.82</v>
      </c>
      <c r="E81" s="18">
        <v>4945.3900000000003</v>
      </c>
      <c r="F81" s="18">
        <v>-1152.8499999999999</v>
      </c>
      <c r="G81" s="18">
        <v>1119.3800000000001</v>
      </c>
    </row>
    <row r="82" spans="2:7" x14ac:dyDescent="0.3">
      <c r="B82" s="13">
        <v>7159</v>
      </c>
      <c r="C82" s="18">
        <v>91.51</v>
      </c>
      <c r="D82" s="18">
        <v>268.98</v>
      </c>
      <c r="E82" s="18">
        <v>4944.3999999999996</v>
      </c>
      <c r="F82" s="18">
        <v>-1154.55</v>
      </c>
      <c r="G82" s="18">
        <v>1030.4100000000001</v>
      </c>
    </row>
    <row r="83" spans="2:7" x14ac:dyDescent="0.3">
      <c r="B83" s="13">
        <v>7247</v>
      </c>
      <c r="C83" s="18">
        <v>91.29</v>
      </c>
      <c r="D83" s="18">
        <v>268.58999999999997</v>
      </c>
      <c r="E83" s="18">
        <v>4942.25</v>
      </c>
      <c r="F83" s="18">
        <v>-1156.42</v>
      </c>
      <c r="G83" s="18">
        <v>942.45</v>
      </c>
    </row>
    <row r="84" spans="2:7" x14ac:dyDescent="0.3">
      <c r="B84" s="13">
        <v>7336</v>
      </c>
      <c r="C84" s="18">
        <v>93.61</v>
      </c>
      <c r="D84" s="18">
        <v>268.88</v>
      </c>
      <c r="E84" s="18">
        <v>4938.4399999999996</v>
      </c>
      <c r="F84" s="18">
        <v>-1158.3800000000001</v>
      </c>
      <c r="G84" s="18">
        <v>853.56</v>
      </c>
    </row>
    <row r="85" spans="2:7" x14ac:dyDescent="0.3">
      <c r="B85" s="13">
        <v>7425</v>
      </c>
      <c r="C85" s="18">
        <v>93.51</v>
      </c>
      <c r="D85" s="18">
        <v>268.8</v>
      </c>
      <c r="E85" s="18">
        <v>4932.92</v>
      </c>
      <c r="F85" s="18">
        <v>-1160.18</v>
      </c>
      <c r="G85" s="18">
        <v>764.75</v>
      </c>
    </row>
    <row r="86" spans="2:7" x14ac:dyDescent="0.3">
      <c r="B86" s="13">
        <v>7513</v>
      </c>
      <c r="C86" s="18">
        <v>95.73</v>
      </c>
      <c r="D86" s="18">
        <v>268.70999999999998</v>
      </c>
      <c r="E86" s="18">
        <v>4925.83</v>
      </c>
      <c r="F86" s="18">
        <v>-1162.0899999999999</v>
      </c>
      <c r="G86" s="18">
        <v>677.06</v>
      </c>
    </row>
    <row r="87" spans="2:7" x14ac:dyDescent="0.3">
      <c r="B87" s="13">
        <v>7602</v>
      </c>
      <c r="C87" s="18">
        <v>96.86</v>
      </c>
      <c r="D87" s="18">
        <v>269.43</v>
      </c>
      <c r="E87" s="18">
        <v>4916.07</v>
      </c>
      <c r="F87" s="18">
        <v>-1163.52</v>
      </c>
      <c r="G87" s="18">
        <v>588.61</v>
      </c>
    </row>
    <row r="88" spans="2:7" x14ac:dyDescent="0.3">
      <c r="B88" s="13">
        <v>7691</v>
      </c>
      <c r="C88" s="18">
        <v>96.77</v>
      </c>
      <c r="D88" s="18">
        <v>269.02999999999997</v>
      </c>
      <c r="E88" s="18">
        <v>4905.51</v>
      </c>
      <c r="F88" s="18">
        <v>-1164.71</v>
      </c>
      <c r="G88" s="18">
        <v>500.25</v>
      </c>
    </row>
    <row r="89" spans="2:7" x14ac:dyDescent="0.3">
      <c r="B89" s="13">
        <v>7780</v>
      </c>
      <c r="C89" s="18">
        <v>96.61</v>
      </c>
      <c r="D89" s="18">
        <v>268.05</v>
      </c>
      <c r="E89" s="18">
        <v>4895.1400000000003</v>
      </c>
      <c r="F89" s="18">
        <v>-1166.96</v>
      </c>
      <c r="G89" s="18">
        <v>411.89</v>
      </c>
    </row>
    <row r="90" spans="2:7" x14ac:dyDescent="0.3">
      <c r="B90" s="13">
        <v>7856.83</v>
      </c>
      <c r="C90" s="18">
        <v>97.49</v>
      </c>
      <c r="D90" s="18">
        <v>269.19</v>
      </c>
      <c r="E90" s="18">
        <v>4885.71</v>
      </c>
      <c r="F90" s="18">
        <v>-1168.8</v>
      </c>
      <c r="G90" s="18">
        <v>335.66</v>
      </c>
    </row>
    <row r="91" spans="2:7" x14ac:dyDescent="0.3">
      <c r="B91" s="13">
        <v>7869</v>
      </c>
      <c r="C91" s="18">
        <v>97.63</v>
      </c>
      <c r="D91" s="18">
        <v>269.37</v>
      </c>
      <c r="E91" s="18">
        <v>4884.1099999999997</v>
      </c>
      <c r="F91" s="18">
        <v>-1168.95</v>
      </c>
      <c r="G91" s="18">
        <v>323.60000000000002</v>
      </c>
    </row>
    <row r="92" spans="2:7" x14ac:dyDescent="0.3">
      <c r="B92" s="13">
        <v>7957</v>
      </c>
      <c r="C92" s="18">
        <v>96.68</v>
      </c>
      <c r="D92" s="18">
        <v>270.08</v>
      </c>
      <c r="E92" s="18">
        <v>4873.1499999999996</v>
      </c>
      <c r="F92" s="18">
        <v>-1169.3699999999999</v>
      </c>
      <c r="G92" s="18">
        <v>236.29</v>
      </c>
    </row>
    <row r="93" spans="2:7" x14ac:dyDescent="0.3">
      <c r="B93" s="13">
        <v>8046</v>
      </c>
      <c r="C93" s="18">
        <v>94.8</v>
      </c>
      <c r="D93" s="18">
        <v>269.94</v>
      </c>
      <c r="E93" s="18">
        <v>4864.25</v>
      </c>
      <c r="F93" s="18">
        <v>-1169.3599999999999</v>
      </c>
      <c r="G93" s="18">
        <v>147.74</v>
      </c>
    </row>
    <row r="94" spans="2:7" x14ac:dyDescent="0.3">
      <c r="B94" s="13">
        <v>8134</v>
      </c>
      <c r="C94" s="18">
        <v>92.52</v>
      </c>
      <c r="D94" s="18">
        <v>268.97000000000003</v>
      </c>
      <c r="E94" s="18">
        <v>4858.63</v>
      </c>
      <c r="F94" s="18">
        <v>-1170.19</v>
      </c>
      <c r="G94" s="18">
        <v>59.93</v>
      </c>
    </row>
    <row r="95" spans="2:7" x14ac:dyDescent="0.3">
      <c r="B95" s="13">
        <v>8221</v>
      </c>
      <c r="C95" s="18">
        <v>92.97</v>
      </c>
      <c r="D95" s="18">
        <v>268.95</v>
      </c>
      <c r="E95" s="18">
        <v>4854.47</v>
      </c>
      <c r="F95" s="18">
        <v>-1171.77</v>
      </c>
      <c r="G95" s="18">
        <v>-26.96</v>
      </c>
    </row>
    <row r="96" spans="2:7" x14ac:dyDescent="0.3">
      <c r="B96" s="13">
        <v>8310</v>
      </c>
      <c r="C96" s="18">
        <v>91.54</v>
      </c>
      <c r="D96" s="18">
        <v>269.7</v>
      </c>
      <c r="E96" s="18">
        <v>4850.96</v>
      </c>
      <c r="F96" s="18">
        <v>-1172.82</v>
      </c>
      <c r="G96" s="18">
        <v>-115.88</v>
      </c>
    </row>
    <row r="97" spans="2:7" x14ac:dyDescent="0.3">
      <c r="B97" s="13">
        <v>8399</v>
      </c>
      <c r="C97" s="18">
        <v>90.58</v>
      </c>
      <c r="D97" s="18">
        <v>269.27999999999997</v>
      </c>
      <c r="E97" s="18">
        <v>4849.32</v>
      </c>
      <c r="F97" s="18">
        <v>-1173.6099999999999</v>
      </c>
      <c r="G97" s="18">
        <v>-204.86</v>
      </c>
    </row>
    <row r="98" spans="2:7" x14ac:dyDescent="0.3">
      <c r="B98" s="13">
        <v>8486</v>
      </c>
      <c r="C98" s="18">
        <v>92.67</v>
      </c>
      <c r="D98" s="18">
        <v>269.52999999999997</v>
      </c>
      <c r="E98" s="18">
        <v>4846.8500000000004</v>
      </c>
      <c r="F98" s="18">
        <v>-1174.51</v>
      </c>
      <c r="G98" s="18">
        <v>-291.82</v>
      </c>
    </row>
    <row r="99" spans="2:7" x14ac:dyDescent="0.3">
      <c r="B99" s="13">
        <v>8575</v>
      </c>
      <c r="C99" s="18">
        <v>95.4</v>
      </c>
      <c r="D99" s="18">
        <v>271.02999999999997</v>
      </c>
      <c r="E99" s="18">
        <v>4840.59</v>
      </c>
      <c r="F99" s="18">
        <v>-1174.08</v>
      </c>
      <c r="G99" s="18">
        <v>-380.58</v>
      </c>
    </row>
    <row r="100" spans="2:7" x14ac:dyDescent="0.3">
      <c r="B100" s="13">
        <v>8663</v>
      </c>
      <c r="C100" s="18">
        <v>95.4</v>
      </c>
      <c r="D100" s="18">
        <v>271.05</v>
      </c>
      <c r="E100" s="18">
        <v>4832.3100000000004</v>
      </c>
      <c r="F100" s="18">
        <v>-1172.49</v>
      </c>
      <c r="G100" s="18">
        <v>-468.18</v>
      </c>
    </row>
    <row r="101" spans="2:7" x14ac:dyDescent="0.3">
      <c r="B101" s="13">
        <v>8752</v>
      </c>
      <c r="C101" s="18">
        <v>93.97</v>
      </c>
      <c r="D101" s="18">
        <v>270.27</v>
      </c>
      <c r="E101" s="18">
        <v>4825.04</v>
      </c>
      <c r="F101" s="18">
        <v>-1171.47</v>
      </c>
      <c r="G101" s="18">
        <v>-556.87</v>
      </c>
    </row>
    <row r="102" spans="2:7" x14ac:dyDescent="0.3">
      <c r="B102" s="13">
        <v>8841</v>
      </c>
      <c r="C102" s="18">
        <v>93.81</v>
      </c>
      <c r="D102" s="18">
        <v>269.63</v>
      </c>
      <c r="E102" s="18">
        <v>4819</v>
      </c>
      <c r="F102" s="18">
        <v>-1171.55</v>
      </c>
      <c r="G102" s="18">
        <v>-645.66999999999996</v>
      </c>
    </row>
    <row r="103" spans="2:7" x14ac:dyDescent="0.3">
      <c r="B103" s="13">
        <v>8930</v>
      </c>
      <c r="C103" s="18">
        <v>94.21</v>
      </c>
      <c r="D103" s="18">
        <v>269.5</v>
      </c>
      <c r="E103" s="18">
        <v>4812.78</v>
      </c>
      <c r="F103" s="18">
        <v>-1172.22</v>
      </c>
      <c r="G103" s="18">
        <v>-734.45</v>
      </c>
    </row>
    <row r="104" spans="2:7" x14ac:dyDescent="0.3">
      <c r="B104" s="13">
        <v>9019</v>
      </c>
      <c r="C104" s="18">
        <v>94.52</v>
      </c>
      <c r="D104" s="18">
        <v>269.47000000000003</v>
      </c>
      <c r="E104" s="18">
        <v>4806</v>
      </c>
      <c r="F104" s="18">
        <v>-1173.02</v>
      </c>
      <c r="G104" s="18">
        <v>-823.19</v>
      </c>
    </row>
    <row r="105" spans="2:7" x14ac:dyDescent="0.3">
      <c r="B105" s="13">
        <v>9108</v>
      </c>
      <c r="C105" s="18">
        <v>95.11</v>
      </c>
      <c r="D105" s="18">
        <v>269.64999999999998</v>
      </c>
      <c r="E105" s="18">
        <v>4798.53</v>
      </c>
      <c r="F105" s="18">
        <v>-1173.7</v>
      </c>
      <c r="G105" s="18">
        <v>-911.87</v>
      </c>
    </row>
    <row r="106" spans="2:7" x14ac:dyDescent="0.3">
      <c r="B106" s="13">
        <v>9197</v>
      </c>
      <c r="C106" s="18">
        <v>95.73</v>
      </c>
      <c r="D106" s="18">
        <v>269.02999999999997</v>
      </c>
      <c r="E106" s="18">
        <v>4790.12</v>
      </c>
      <c r="F106" s="18">
        <v>-1174.72</v>
      </c>
      <c r="G106" s="18">
        <v>-1000.46</v>
      </c>
    </row>
    <row r="107" spans="2:7" x14ac:dyDescent="0.3">
      <c r="B107" s="13">
        <v>9285</v>
      </c>
      <c r="C107" s="18">
        <v>94.92</v>
      </c>
      <c r="D107" s="18">
        <v>270.69</v>
      </c>
      <c r="E107" s="18">
        <v>4781.96</v>
      </c>
      <c r="F107" s="18">
        <v>-1174.93</v>
      </c>
      <c r="G107" s="18">
        <v>-1088.08</v>
      </c>
    </row>
    <row r="108" spans="2:7" x14ac:dyDescent="0.3">
      <c r="B108" s="13">
        <v>9373</v>
      </c>
      <c r="C108" s="18">
        <v>92.69</v>
      </c>
      <c r="D108" s="18">
        <v>272</v>
      </c>
      <c r="E108" s="18">
        <v>4776.12</v>
      </c>
      <c r="F108" s="18">
        <v>-1172.8699999999999</v>
      </c>
      <c r="G108" s="18">
        <v>-1175.8499999999999</v>
      </c>
    </row>
    <row r="109" spans="2:7" x14ac:dyDescent="0.3">
      <c r="B109" s="13">
        <v>9462</v>
      </c>
      <c r="C109" s="18">
        <v>91.5</v>
      </c>
      <c r="D109" s="18">
        <v>271.31</v>
      </c>
      <c r="E109" s="18">
        <v>4772.8599999999997</v>
      </c>
      <c r="F109" s="18">
        <v>-1170.3</v>
      </c>
      <c r="G109" s="18">
        <v>-1264.76</v>
      </c>
    </row>
    <row r="110" spans="2:7" x14ac:dyDescent="0.3">
      <c r="B110" s="13">
        <v>9552</v>
      </c>
      <c r="C110" s="18">
        <v>92.1</v>
      </c>
      <c r="D110" s="18">
        <v>271.20999999999998</v>
      </c>
      <c r="E110" s="18">
        <v>4770.04</v>
      </c>
      <c r="F110" s="18">
        <v>-1168.32</v>
      </c>
      <c r="G110" s="18">
        <v>-1354.69</v>
      </c>
    </row>
    <row r="111" spans="2:7" x14ac:dyDescent="0.3">
      <c r="B111" s="13">
        <v>9640</v>
      </c>
      <c r="C111" s="18">
        <v>91.92</v>
      </c>
      <c r="D111" s="18">
        <v>270.52999999999997</v>
      </c>
      <c r="E111" s="18">
        <v>4766.95</v>
      </c>
      <c r="F111" s="18">
        <v>-1166.99</v>
      </c>
      <c r="G111" s="18">
        <v>-1442.62</v>
      </c>
    </row>
    <row r="112" spans="2:7" x14ac:dyDescent="0.3">
      <c r="B112" s="13">
        <v>9729</v>
      </c>
      <c r="C112" s="18">
        <v>92.17</v>
      </c>
      <c r="D112" s="18">
        <v>270</v>
      </c>
      <c r="E112" s="18">
        <v>4763.7700000000004</v>
      </c>
      <c r="F112" s="18">
        <v>-1166.58</v>
      </c>
      <c r="G112" s="18">
        <v>-1531.57</v>
      </c>
    </row>
    <row r="113" spans="2:7" x14ac:dyDescent="0.3">
      <c r="B113" s="13">
        <v>9818</v>
      </c>
      <c r="C113" s="18">
        <v>93.55</v>
      </c>
      <c r="D113" s="18">
        <v>268.97000000000003</v>
      </c>
      <c r="E113" s="18">
        <v>4759.33</v>
      </c>
      <c r="F113" s="18">
        <v>-1167.3800000000001</v>
      </c>
      <c r="G113" s="18">
        <v>-1620.45</v>
      </c>
    </row>
    <row r="114" spans="2:7" x14ac:dyDescent="0.3">
      <c r="B114" s="13">
        <v>9905</v>
      </c>
      <c r="C114" s="18">
        <v>91.21</v>
      </c>
      <c r="D114" s="18">
        <v>268.33</v>
      </c>
      <c r="E114" s="18">
        <v>4755.72</v>
      </c>
      <c r="F114" s="18">
        <v>-1169.42</v>
      </c>
      <c r="G114" s="18">
        <v>-1707.34</v>
      </c>
    </row>
    <row r="115" spans="2:7" x14ac:dyDescent="0.3">
      <c r="B115" s="13">
        <v>9992</v>
      </c>
      <c r="C115" s="18">
        <v>90.7</v>
      </c>
      <c r="D115" s="18">
        <v>267.7</v>
      </c>
      <c r="E115" s="18">
        <v>4754.2700000000004</v>
      </c>
      <c r="F115" s="18">
        <v>-1172.44</v>
      </c>
      <c r="G115" s="18">
        <v>-1794.28</v>
      </c>
    </row>
    <row r="116" spans="2:7" x14ac:dyDescent="0.3">
      <c r="B116" s="13">
        <v>10080</v>
      </c>
      <c r="C116" s="18">
        <v>92.13</v>
      </c>
      <c r="D116" s="18">
        <v>267.66000000000003</v>
      </c>
      <c r="E116" s="18">
        <v>4752.1000000000004</v>
      </c>
      <c r="F116" s="18">
        <v>-1176</v>
      </c>
      <c r="G116" s="18">
        <v>-1882.18</v>
      </c>
    </row>
    <row r="117" spans="2:7" x14ac:dyDescent="0.3">
      <c r="B117" s="13">
        <v>10167</v>
      </c>
      <c r="C117" s="18">
        <v>91.99</v>
      </c>
      <c r="D117" s="18">
        <v>270.26</v>
      </c>
      <c r="E117" s="18">
        <v>4748.97</v>
      </c>
      <c r="F117" s="18">
        <v>-1177.58</v>
      </c>
      <c r="G117" s="18">
        <v>-1969.1</v>
      </c>
    </row>
    <row r="118" spans="2:7" x14ac:dyDescent="0.3">
      <c r="B118" s="13">
        <v>10255</v>
      </c>
      <c r="C118" s="18">
        <v>92.34</v>
      </c>
      <c r="D118" s="18">
        <v>270.24</v>
      </c>
      <c r="E118" s="18">
        <v>4745.6499999999996</v>
      </c>
      <c r="F118" s="18">
        <v>-1177.19</v>
      </c>
      <c r="G118" s="18">
        <v>-2057.0300000000002</v>
      </c>
    </row>
    <row r="119" spans="2:7" x14ac:dyDescent="0.3">
      <c r="B119" s="13">
        <v>10342</v>
      </c>
      <c r="C119" s="18">
        <v>93.09</v>
      </c>
      <c r="D119" s="18">
        <v>270.61</v>
      </c>
      <c r="E119" s="18">
        <v>4741.5200000000004</v>
      </c>
      <c r="F119" s="18">
        <v>-1176.55</v>
      </c>
      <c r="G119" s="18">
        <v>-2143.9299999999998</v>
      </c>
    </row>
    <row r="120" spans="2:7" x14ac:dyDescent="0.3">
      <c r="B120" s="13">
        <v>10429</v>
      </c>
      <c r="C120" s="18">
        <v>91.96</v>
      </c>
      <c r="D120" s="18">
        <v>270.24</v>
      </c>
      <c r="E120" s="18">
        <v>4737.6899999999996</v>
      </c>
      <c r="F120" s="18">
        <v>-1175.9000000000001</v>
      </c>
      <c r="G120" s="18">
        <v>-2230.84</v>
      </c>
    </row>
    <row r="121" spans="2:7" x14ac:dyDescent="0.3">
      <c r="B121" s="13">
        <v>10517</v>
      </c>
      <c r="C121" s="18">
        <v>91.32</v>
      </c>
      <c r="D121" s="18">
        <v>269.06</v>
      </c>
      <c r="E121" s="18">
        <v>4735.17</v>
      </c>
      <c r="F121" s="18">
        <v>-1176.44</v>
      </c>
      <c r="G121" s="18">
        <v>-2318.81</v>
      </c>
    </row>
    <row r="122" spans="2:7" x14ac:dyDescent="0.3">
      <c r="B122" s="13">
        <v>10604</v>
      </c>
      <c r="C122" s="18">
        <v>90.66</v>
      </c>
      <c r="D122" s="18">
        <v>267.67</v>
      </c>
      <c r="E122" s="18">
        <v>4733.67</v>
      </c>
      <c r="F122" s="18">
        <v>-1178.92</v>
      </c>
      <c r="G122" s="18">
        <v>-2405.75</v>
      </c>
    </row>
    <row r="123" spans="2:7" x14ac:dyDescent="0.3">
      <c r="B123" s="13">
        <v>10693</v>
      </c>
      <c r="C123" s="18">
        <v>91.08</v>
      </c>
      <c r="D123" s="18">
        <v>268.88</v>
      </c>
      <c r="E123" s="18">
        <v>4732.32</v>
      </c>
      <c r="F123" s="18">
        <v>-1181.5999999999999</v>
      </c>
      <c r="G123" s="18">
        <v>-2494.6999999999998</v>
      </c>
    </row>
    <row r="124" spans="2:7" x14ac:dyDescent="0.3">
      <c r="B124" s="13">
        <v>10781</v>
      </c>
      <c r="C124" s="18">
        <v>91.28</v>
      </c>
      <c r="D124" s="18">
        <v>270.08</v>
      </c>
      <c r="E124" s="18">
        <v>4730.51</v>
      </c>
      <c r="F124" s="18">
        <v>-1182.4000000000001</v>
      </c>
      <c r="G124" s="18">
        <v>-2582.6799999999998</v>
      </c>
    </row>
    <row r="125" spans="2:7" x14ac:dyDescent="0.3">
      <c r="B125" s="13">
        <v>10868</v>
      </c>
      <c r="C125" s="18">
        <v>91.61</v>
      </c>
      <c r="D125" s="18">
        <v>269.16000000000003</v>
      </c>
      <c r="E125" s="18">
        <v>4728.3100000000004</v>
      </c>
      <c r="F125" s="18">
        <v>-1182.98</v>
      </c>
      <c r="G125" s="18">
        <v>-2669.65</v>
      </c>
    </row>
    <row r="126" spans="2:7" x14ac:dyDescent="0.3">
      <c r="B126" s="13">
        <v>10957</v>
      </c>
      <c r="C126" s="18">
        <v>90.73</v>
      </c>
      <c r="D126" s="18">
        <v>270.02</v>
      </c>
      <c r="E126" s="18">
        <v>4726.5</v>
      </c>
      <c r="F126" s="18">
        <v>-1183.6099999999999</v>
      </c>
      <c r="G126" s="18">
        <v>-2758.62</v>
      </c>
    </row>
    <row r="127" spans="2:7" x14ac:dyDescent="0.3">
      <c r="B127" s="13">
        <v>11045</v>
      </c>
      <c r="C127" s="18">
        <v>90.58</v>
      </c>
      <c r="D127" s="18">
        <v>269.17</v>
      </c>
      <c r="E127" s="18">
        <v>4725.49</v>
      </c>
      <c r="F127" s="18">
        <v>-1184.23</v>
      </c>
      <c r="G127" s="18">
        <v>-2846.62</v>
      </c>
    </row>
    <row r="128" spans="2:7" x14ac:dyDescent="0.3">
      <c r="B128" s="13">
        <v>11133</v>
      </c>
      <c r="C128" s="18">
        <v>89.99</v>
      </c>
      <c r="D128" s="18">
        <v>270.32</v>
      </c>
      <c r="E128" s="18">
        <v>4725.05</v>
      </c>
      <c r="F128" s="18">
        <v>-1184.6300000000001</v>
      </c>
      <c r="G128" s="18">
        <v>-2934.61</v>
      </c>
    </row>
    <row r="129" spans="2:7" x14ac:dyDescent="0.3">
      <c r="B129" s="13">
        <v>11222</v>
      </c>
      <c r="C129" s="18">
        <v>89.92</v>
      </c>
      <c r="D129" s="18">
        <v>271.14</v>
      </c>
      <c r="E129" s="18">
        <v>4725.12</v>
      </c>
      <c r="F129" s="18">
        <v>-1183.49</v>
      </c>
      <c r="G129" s="18">
        <v>-3023.6</v>
      </c>
    </row>
    <row r="130" spans="2:7" x14ac:dyDescent="0.3">
      <c r="B130" s="13">
        <v>11311</v>
      </c>
      <c r="C130" s="18">
        <v>90.59</v>
      </c>
      <c r="D130" s="18">
        <v>270.75</v>
      </c>
      <c r="E130" s="18">
        <v>4724.7299999999996</v>
      </c>
      <c r="F130" s="18">
        <v>-1182.02</v>
      </c>
      <c r="G130" s="18">
        <v>-3112.59</v>
      </c>
    </row>
    <row r="131" spans="2:7" x14ac:dyDescent="0.3">
      <c r="B131" s="13">
        <v>11399</v>
      </c>
      <c r="C131" s="18">
        <v>89.07</v>
      </c>
      <c r="D131" s="18">
        <v>272.27999999999997</v>
      </c>
      <c r="E131" s="18">
        <v>4724.99</v>
      </c>
      <c r="F131" s="18">
        <v>-1179.7</v>
      </c>
      <c r="G131" s="18">
        <v>-3200.55</v>
      </c>
    </row>
    <row r="132" spans="2:7" x14ac:dyDescent="0.3">
      <c r="B132" s="13">
        <v>11486</v>
      </c>
      <c r="C132" s="18">
        <v>89</v>
      </c>
      <c r="D132" s="18">
        <v>272.52999999999997</v>
      </c>
      <c r="E132" s="18">
        <v>4726.45</v>
      </c>
      <c r="F132" s="18">
        <v>-1176.05</v>
      </c>
      <c r="G132" s="18">
        <v>-3287.46</v>
      </c>
    </row>
    <row r="133" spans="2:7" x14ac:dyDescent="0.3">
      <c r="B133" s="13">
        <v>11574</v>
      </c>
      <c r="C133" s="18">
        <v>89.5</v>
      </c>
      <c r="D133" s="18">
        <v>271.79000000000002</v>
      </c>
      <c r="E133" s="18">
        <v>4727.6000000000004</v>
      </c>
      <c r="F133" s="18">
        <v>-1172.73</v>
      </c>
      <c r="G133" s="18">
        <v>-3375.39</v>
      </c>
    </row>
    <row r="134" spans="2:7" x14ac:dyDescent="0.3">
      <c r="B134" s="13">
        <v>11662</v>
      </c>
      <c r="C134" s="18">
        <v>87.59</v>
      </c>
      <c r="D134" s="18">
        <v>272.12</v>
      </c>
      <c r="E134" s="18">
        <v>4729.84</v>
      </c>
      <c r="F134" s="18">
        <v>-1169.73</v>
      </c>
      <c r="G134" s="18">
        <v>-3463.31</v>
      </c>
    </row>
    <row r="135" spans="2:7" x14ac:dyDescent="0.3">
      <c r="B135" s="13">
        <v>11750</v>
      </c>
      <c r="C135" s="18">
        <v>88.05</v>
      </c>
      <c r="D135" s="18">
        <v>271.86</v>
      </c>
      <c r="E135" s="18">
        <v>4733.1899999999996</v>
      </c>
      <c r="F135" s="18">
        <v>-1166.68</v>
      </c>
      <c r="G135" s="18">
        <v>-3551.19</v>
      </c>
    </row>
    <row r="136" spans="2:7" x14ac:dyDescent="0.3">
      <c r="B136" s="13">
        <v>11838</v>
      </c>
      <c r="C136" s="18">
        <v>88.44</v>
      </c>
      <c r="D136" s="18">
        <v>271.70999999999998</v>
      </c>
      <c r="E136" s="18">
        <v>4735.88</v>
      </c>
      <c r="F136" s="18">
        <v>-1163.94</v>
      </c>
      <c r="G136" s="18">
        <v>-3639.11</v>
      </c>
    </row>
    <row r="137" spans="2:7" x14ac:dyDescent="0.3">
      <c r="B137" s="13">
        <v>11927</v>
      </c>
      <c r="C137" s="18">
        <v>88.9</v>
      </c>
      <c r="D137" s="18">
        <v>271.69</v>
      </c>
      <c r="E137" s="18">
        <v>4737.95</v>
      </c>
      <c r="F137" s="18">
        <v>-1161.3</v>
      </c>
      <c r="G137" s="18">
        <v>-3728.05</v>
      </c>
    </row>
    <row r="138" spans="2:7" x14ac:dyDescent="0.3">
      <c r="B138" s="13">
        <v>12015</v>
      </c>
      <c r="C138" s="18">
        <v>89.45</v>
      </c>
      <c r="D138" s="18">
        <v>271.83</v>
      </c>
      <c r="E138" s="18">
        <v>4739.21</v>
      </c>
      <c r="F138" s="18">
        <v>-1158.5999999999999</v>
      </c>
      <c r="G138" s="18">
        <v>-3815.99</v>
      </c>
    </row>
    <row r="139" spans="2:7" x14ac:dyDescent="0.3">
      <c r="B139" s="13">
        <v>12103</v>
      </c>
      <c r="C139" s="18">
        <v>90.03</v>
      </c>
      <c r="D139" s="18">
        <v>271.45</v>
      </c>
      <c r="E139" s="18">
        <v>4739.6099999999997</v>
      </c>
      <c r="F139" s="18">
        <v>-1156.08</v>
      </c>
      <c r="G139" s="18">
        <v>-3903.96</v>
      </c>
    </row>
    <row r="140" spans="2:7" x14ac:dyDescent="0.3">
      <c r="B140" s="13">
        <v>12190</v>
      </c>
      <c r="C140" s="18">
        <v>88.08</v>
      </c>
      <c r="D140" s="18">
        <v>270.77</v>
      </c>
      <c r="E140" s="18">
        <v>4741.05</v>
      </c>
      <c r="F140" s="18">
        <v>-1154.3900000000001</v>
      </c>
      <c r="G140" s="18">
        <v>-3990.92</v>
      </c>
    </row>
    <row r="141" spans="2:7" x14ac:dyDescent="0.3">
      <c r="B141" s="13">
        <v>12278</v>
      </c>
      <c r="C141" s="18">
        <v>88.76</v>
      </c>
      <c r="D141" s="18">
        <v>270.52</v>
      </c>
      <c r="E141" s="18">
        <v>4743.47</v>
      </c>
      <c r="F141" s="18">
        <v>-1153.4000000000001</v>
      </c>
      <c r="G141" s="18">
        <v>-4078.88</v>
      </c>
    </row>
    <row r="142" spans="2:7" x14ac:dyDescent="0.3">
      <c r="B142" s="13">
        <v>12367</v>
      </c>
      <c r="C142" s="18">
        <v>89.07</v>
      </c>
      <c r="D142" s="18">
        <v>270.2</v>
      </c>
      <c r="E142" s="18">
        <v>4745.16</v>
      </c>
      <c r="F142" s="18">
        <v>-1152.8399999999999</v>
      </c>
      <c r="G142" s="18">
        <v>-4167.87</v>
      </c>
    </row>
    <row r="143" spans="2:7" x14ac:dyDescent="0.3">
      <c r="B143" s="13">
        <v>12417.04</v>
      </c>
      <c r="C143" s="18">
        <v>89.26</v>
      </c>
      <c r="D143" s="18">
        <v>270.20999999999998</v>
      </c>
      <c r="E143" s="18">
        <v>4745.8900000000003</v>
      </c>
      <c r="F143" s="18">
        <v>-1152.6600000000001</v>
      </c>
      <c r="G143" s="18">
        <v>-4217.91</v>
      </c>
    </row>
    <row r="144" spans="2:7" x14ac:dyDescent="0.3">
      <c r="B144" s="13">
        <v>12422</v>
      </c>
      <c r="C144" s="18">
        <v>89.28</v>
      </c>
      <c r="D144" s="18">
        <v>270.20999999999998</v>
      </c>
      <c r="E144" s="18">
        <v>4745.95</v>
      </c>
      <c r="F144" s="18">
        <v>-1152.6500000000001</v>
      </c>
      <c r="G144" s="18">
        <v>-4222.8599999999997</v>
      </c>
    </row>
    <row r="145" spans="2:7" x14ac:dyDescent="0.3">
      <c r="B145" s="13">
        <v>12457.05</v>
      </c>
      <c r="C145" s="18">
        <v>89.28</v>
      </c>
      <c r="D145" s="18">
        <v>270.20999999999998</v>
      </c>
      <c r="E145" s="18">
        <v>4746.3900000000003</v>
      </c>
      <c r="F145" s="18">
        <v>-1152.52</v>
      </c>
      <c r="G145" s="18">
        <v>-4257.91</v>
      </c>
    </row>
    <row r="146" spans="2:7" x14ac:dyDescent="0.3">
      <c r="B146" s="13">
        <v>12487</v>
      </c>
      <c r="C146" s="18">
        <v>89.28</v>
      </c>
      <c r="D146" s="18">
        <v>270.20999999999998</v>
      </c>
      <c r="E146" s="18">
        <v>4746.7700000000004</v>
      </c>
      <c r="F146" s="18">
        <v>-1152.4100000000001</v>
      </c>
      <c r="G146" s="18">
        <v>-4287.8599999999997</v>
      </c>
    </row>
    <row r="147" spans="2:7" x14ac:dyDescent="0.3">
      <c r="B147" s="13"/>
      <c r="C147" s="18"/>
      <c r="D147" s="18"/>
      <c r="E147" s="18"/>
      <c r="F147" s="18"/>
      <c r="G147" s="18"/>
    </row>
    <row r="148" spans="2:7" x14ac:dyDescent="0.3">
      <c r="B148" s="13"/>
      <c r="C148" s="18"/>
      <c r="D148" s="18"/>
      <c r="E148" s="18"/>
      <c r="F148" s="18"/>
      <c r="G148" s="18"/>
    </row>
    <row r="149" spans="2:7" x14ac:dyDescent="0.3">
      <c r="B149" s="13"/>
      <c r="C149" s="18"/>
      <c r="D149" s="18"/>
      <c r="E149" s="18"/>
      <c r="F149" s="18"/>
      <c r="G149" s="18"/>
    </row>
    <row r="150" spans="2:7" x14ac:dyDescent="0.3">
      <c r="B150" s="13"/>
      <c r="C150" s="18"/>
      <c r="D150" s="18"/>
      <c r="E150" s="18"/>
      <c r="F150" s="18"/>
      <c r="G150" s="18"/>
    </row>
    <row r="151" spans="2:7" x14ac:dyDescent="0.3">
      <c r="B151" s="13"/>
      <c r="C151" s="18"/>
      <c r="D151" s="18"/>
      <c r="E151" s="18"/>
      <c r="F151" s="18"/>
      <c r="G151" s="18"/>
    </row>
    <row r="152" spans="2:7" x14ac:dyDescent="0.3">
      <c r="B152" s="13"/>
      <c r="C152" s="18"/>
      <c r="D152" s="18"/>
      <c r="E152" s="18"/>
      <c r="F152" s="18"/>
      <c r="G152" s="18"/>
    </row>
    <row r="153" spans="2:7" x14ac:dyDescent="0.3">
      <c r="B153" s="13"/>
      <c r="C153" s="18"/>
      <c r="D153" s="18"/>
      <c r="E153" s="18"/>
      <c r="F153" s="18"/>
      <c r="G153" s="18"/>
    </row>
    <row r="154" spans="2:7" x14ac:dyDescent="0.3">
      <c r="B154" s="13"/>
      <c r="C154" s="18"/>
      <c r="D154" s="18"/>
      <c r="E154" s="18"/>
      <c r="F154" s="18"/>
      <c r="G154" s="18"/>
    </row>
    <row r="155" spans="2:7" x14ac:dyDescent="0.3">
      <c r="B155" s="13"/>
      <c r="C155" s="18"/>
      <c r="D155" s="18"/>
      <c r="E155" s="18"/>
      <c r="F155" s="18"/>
      <c r="G155" s="18"/>
    </row>
    <row r="156" spans="2:7" x14ac:dyDescent="0.3">
      <c r="B156" s="13"/>
      <c r="C156" s="18"/>
      <c r="D156" s="18"/>
      <c r="E156" s="18"/>
      <c r="F156" s="18"/>
      <c r="G156" s="18"/>
    </row>
    <row r="157" spans="2:7" x14ac:dyDescent="0.3">
      <c r="B157" s="13"/>
      <c r="C157" s="18"/>
      <c r="D157" s="18"/>
      <c r="E157" s="18"/>
      <c r="F157" s="18"/>
      <c r="G157" s="18"/>
    </row>
    <row r="158" spans="2:7" x14ac:dyDescent="0.3">
      <c r="B158" s="13"/>
      <c r="C158" s="18"/>
      <c r="D158" s="18"/>
      <c r="E158" s="18"/>
      <c r="F158" s="18"/>
      <c r="G158" s="18"/>
    </row>
    <row r="159" spans="2:7" x14ac:dyDescent="0.3">
      <c r="B159" s="13"/>
      <c r="C159" s="18"/>
      <c r="D159" s="18"/>
      <c r="E159" s="18"/>
      <c r="F159" s="18"/>
      <c r="G159" s="18"/>
    </row>
    <row r="160" spans="2:7" x14ac:dyDescent="0.3">
      <c r="B160" s="13"/>
      <c r="C160" s="18"/>
      <c r="D160" s="18"/>
      <c r="E160" s="18"/>
      <c r="F160" s="18"/>
      <c r="G160" s="18"/>
    </row>
    <row r="161" spans="2:7" x14ac:dyDescent="0.3">
      <c r="B161" s="13"/>
      <c r="C161" s="18"/>
      <c r="D161" s="18"/>
      <c r="E161" s="18"/>
      <c r="F161" s="18"/>
      <c r="G161" s="18"/>
    </row>
    <row r="162" spans="2:7" x14ac:dyDescent="0.3">
      <c r="B162" s="13"/>
      <c r="C162" s="18"/>
      <c r="D162" s="18"/>
      <c r="E162" s="18"/>
      <c r="F162" s="18"/>
      <c r="G162" s="18"/>
    </row>
    <row r="163" spans="2:7" x14ac:dyDescent="0.3">
      <c r="B163" s="13"/>
      <c r="C163" s="18"/>
      <c r="D163" s="18"/>
      <c r="E163" s="18"/>
      <c r="F163" s="18"/>
      <c r="G163" s="18"/>
    </row>
    <row r="164" spans="2:7" x14ac:dyDescent="0.3">
      <c r="B164" s="13"/>
      <c r="C164" s="18"/>
      <c r="D164" s="18"/>
      <c r="E164" s="18"/>
      <c r="F164" s="18"/>
      <c r="G164" s="18"/>
    </row>
    <row r="165" spans="2:7" x14ac:dyDescent="0.3">
      <c r="B165" s="13"/>
      <c r="C165" s="18"/>
      <c r="D165" s="18"/>
      <c r="E165" s="18"/>
      <c r="F165" s="18"/>
      <c r="G165" s="18"/>
    </row>
    <row r="166" spans="2:7" x14ac:dyDescent="0.3">
      <c r="B166" s="13"/>
      <c r="C166" s="18"/>
      <c r="D166" s="18"/>
      <c r="E166" s="18"/>
      <c r="F166" s="18"/>
      <c r="G166" s="18"/>
    </row>
    <row r="167" spans="2:7" x14ac:dyDescent="0.3">
      <c r="B167" s="13"/>
      <c r="C167" s="18"/>
      <c r="D167" s="18"/>
      <c r="E167" s="18"/>
      <c r="F167" s="18"/>
      <c r="G167" s="18"/>
    </row>
    <row r="168" spans="2:7" x14ac:dyDescent="0.3">
      <c r="B168" s="13"/>
      <c r="C168" s="18"/>
      <c r="D168" s="18"/>
      <c r="E168" s="18"/>
      <c r="F168" s="18"/>
      <c r="G168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4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Jessica Donahue</cp:lastModifiedBy>
  <cp:lastPrinted>2012-01-04T15:54:25Z</cp:lastPrinted>
  <dcterms:created xsi:type="dcterms:W3CDTF">2011-12-15T17:38:24Z</dcterms:created>
  <dcterms:modified xsi:type="dcterms:W3CDTF">2021-09-24T15:46:37Z</dcterms:modified>
</cp:coreProperties>
</file>