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<sst xmlns="http://schemas.openxmlformats.org/spreadsheetml/2006/main" count="168" uniqueCount="42">
  <si>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</si>
  <si>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</si>
  <si>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</si>
  <si>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</si>
  <si>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</si>
  <si>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</si>
  <si>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</si>
  <si>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</si>
  <si>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</si>
  <si>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</si>
  <si>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</si>
  <si>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</si>
  <si>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</si>
  <si>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</si>
  <si>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</si>
  <si>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</si>
  <si>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</si>
  <si>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</si>
  <si>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</si>
  <si>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</si>
  <si>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</si>
  <si>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</si>
  <si>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</si>
  <si>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</si>
  <si>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</si>
  <si>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</si>
  <si>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</si>
  <si>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</si>
  <si>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</si>
  <si>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</si>
  <si>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</si>
  <si>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</si>
  <si>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</si>
  <si>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</si>
  <si>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</si>
  <si>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Federal #RG 444-7 297</t>
  </si>
  <si>
    <t>05-103-12469</t>
  </si>
  <si>
    <t>NWNE 18 2S97W 6</t>
  </si>
  <si>
    <t>Actual</t>
  </si>
  <si>
    <t xml:space="preserve"> </t>
  </si>
  <si>
    <t>Gyro Tie-in @ 3179.00' MD / 3085.85' TVD</t>
  </si>
  <si>
    <t>TD @ 12380.00' MD / 12067.03'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</si>
</sst>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6"/>
  <sheetViews>
    <sheetView tabSelected="1" view="pageBreakPreview" zoomScaleSheetLayoutView="100" workbookViewId="0">
      <selection activeCell="J8" sqref="J8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 t="s">
        <v>39</v>
      </c>
    </row>
    <row r="3" spans="1:8" ht="15.75" thickBot="1" x14ac:dyDescent="0.3">
      <c r="A3" s="11" t="s">
        <v>33</v>
      </c>
      <c r="B3" s="5">
        <v>109</v>
      </c>
      <c r="C3" s="5">
        <v>0.13</v>
      </c>
      <c r="D3" s="5">
        <v>39.39</v>
      </c>
      <c r="E3" s="5">
        <v>109</v>
      </c>
      <c r="F3" s="5">
        <v>9.6000000000000002E-2</v>
      </c>
      <c r="G3" s="12">
        <v>7.8E-2</v>
      </c>
      <c r="H3" t="s">
        <v>39</v>
      </c>
    </row>
    <row r="4" spans="1:8" ht="15.75" thickBot="1" x14ac:dyDescent="0.3">
      <c r="A4" s="1" t="s">
        <v>8</v>
      </c>
      <c r="B4" s="5">
        <v>202</v>
      </c>
      <c r="C4" s="5">
        <v>0.7</v>
      </c>
      <c r="D4" s="5">
        <v>48.28</v>
      </c>
      <c r="E4" s="5">
        <v>201.99700000000001</v>
      </c>
      <c r="F4" s="5">
        <v>0.55500000000000005</v>
      </c>
      <c r="G4" s="12">
        <v>0.56899999999999995</v>
      </c>
      <c r="H4" t="s">
        <v>39</v>
      </c>
    </row>
    <row r="5" spans="1:8" ht="15.75" thickBot="1" x14ac:dyDescent="0.3">
      <c r="A5" s="3">
        <v>96850</v>
      </c>
      <c r="B5" s="5">
        <v>296</v>
      </c>
      <c r="C5" s="5">
        <v>2.0699999999999998</v>
      </c>
      <c r="D5" s="5">
        <v>43.44</v>
      </c>
      <c r="E5" s="5">
        <v>295.96699999999998</v>
      </c>
      <c r="F5" s="5">
        <v>2.17</v>
      </c>
      <c r="G5" s="12">
        <v>2.165</v>
      </c>
      <c r="H5" t="s">
        <v>39</v>
      </c>
    </row>
    <row r="6" spans="1:8" ht="15.75" thickBot="1" x14ac:dyDescent="0.3">
      <c r="A6" s="1" t="s">
        <v>9</v>
      </c>
      <c r="B6" s="5">
        <v>389</v>
      </c>
      <c r="C6" s="5">
        <v>3.68</v>
      </c>
      <c r="D6" s="5">
        <v>30.78</v>
      </c>
      <c r="E6" s="5">
        <v>388.84800000000001</v>
      </c>
      <c r="F6" s="5">
        <v>5.9539999999999997</v>
      </c>
      <c r="G6" s="12">
        <v>4.8479999999999999</v>
      </c>
      <c r="H6" t="s">
        <v>39</v>
      </c>
    </row>
    <row r="7" spans="1:8" ht="15.75" thickBot="1" x14ac:dyDescent="0.3">
      <c r="A7" s="4" t="s">
        <v>35</v>
      </c>
      <c r="B7" s="5">
        <v>483</v>
      </c>
      <c r="C7" s="5">
        <v>6.93</v>
      </c>
      <c r="D7" s="5">
        <v>23.04</v>
      </c>
      <c r="E7" s="5">
        <v>482.43400000000003</v>
      </c>
      <c r="F7" s="5">
        <v>13.766</v>
      </c>
      <c r="G7" s="12">
        <v>8.6120000000000001</v>
      </c>
      <c r="H7" t="s">
        <v>39</v>
      </c>
    </row>
    <row r="8" spans="1:8" ht="15.75" thickBot="1" x14ac:dyDescent="0.3">
      <c r="A8" s="1" t="s">
        <v>12</v>
      </c>
      <c r="B8" s="5">
        <v>577</v>
      </c>
      <c r="C8" s="5">
        <v>9.9700000000000006</v>
      </c>
      <c r="D8" s="5">
        <v>33.409999999999997</v>
      </c>
      <c r="E8" s="5">
        <v>575.40800000000002</v>
      </c>
      <c r="F8" s="5">
        <v>25.780999999999999</v>
      </c>
      <c r="G8" s="12">
        <v>15.314</v>
      </c>
      <c r="H8" t="s">
        <v>39</v>
      </c>
    </row>
    <row r="9" spans="1:8" ht="15.75" thickBot="1" x14ac:dyDescent="0.3">
      <c r="A9" s="4" t="s">
        <v>36</v>
      </c>
      <c r="B9" s="5">
        <v>681</v>
      </c>
      <c r="C9" s="5">
        <v>13.06</v>
      </c>
      <c r="D9" s="5">
        <v>44.6</v>
      </c>
      <c r="E9" s="5">
        <v>677.31500000000005</v>
      </c>
      <c r="F9" s="5">
        <v>41.668999999999997</v>
      </c>
      <c r="G9" s="12">
        <v>28.527000000000001</v>
      </c>
      <c r="H9" t="s">
        <v>39</v>
      </c>
    </row>
    <row r="10" spans="1:8" ht="15.75" thickBot="1" x14ac:dyDescent="0.3">
      <c r="A10" s="2" t="s">
        <v>11</v>
      </c>
      <c r="B10" s="5">
        <v>763</v>
      </c>
      <c r="C10" s="5">
        <v>15.56</v>
      </c>
      <c r="D10" s="5">
        <v>49.95</v>
      </c>
      <c r="E10" s="5">
        <v>756.76800000000003</v>
      </c>
      <c r="F10" s="5">
        <v>55.344999999999999</v>
      </c>
      <c r="G10" s="12">
        <v>43.454000000000001</v>
      </c>
      <c r="H10" t="s">
        <v>39</v>
      </c>
    </row>
    <row r="11" spans="1:8" ht="15.75" thickBot="1" x14ac:dyDescent="0.3">
      <c r="A11" s="9" t="s">
        <v>37</v>
      </c>
      <c r="B11" s="5">
        <v>857</v>
      </c>
      <c r="C11" s="5">
        <v>16.420000000000002</v>
      </c>
      <c r="D11" s="5">
        <v>48.89</v>
      </c>
      <c r="E11" s="5">
        <v>847.13099999999997</v>
      </c>
      <c r="F11" s="5">
        <v>72.192999999999998</v>
      </c>
      <c r="G11" s="12">
        <v>63.115000000000002</v>
      </c>
      <c r="H11" t="s">
        <v>39</v>
      </c>
    </row>
    <row r="12" spans="1:8" ht="15.75" thickBot="1" x14ac:dyDescent="0.3">
      <c r="A12" s="2" t="s">
        <v>10</v>
      </c>
      <c r="B12" s="5">
        <v>951</v>
      </c>
      <c r="C12" s="5">
        <v>17.010000000000002</v>
      </c>
      <c r="D12" s="5">
        <v>43.97</v>
      </c>
      <c r="E12" s="5">
        <v>937.16300000000001</v>
      </c>
      <c r="F12" s="5">
        <v>90.825000000000003</v>
      </c>
      <c r="G12" s="12">
        <v>82.673000000000002</v>
      </c>
      <c r="H12" t="s">
        <v>39</v>
      </c>
    </row>
    <row r="13" spans="1:8" ht="15.75" thickBot="1" x14ac:dyDescent="0.3">
      <c r="A13" s="8" t="s">
        <v>38</v>
      </c>
      <c r="B13" s="5">
        <v>1055</v>
      </c>
      <c r="C13" s="5">
        <v>16.899999999999999</v>
      </c>
      <c r="D13" s="5">
        <v>41.19</v>
      </c>
      <c r="E13" s="5">
        <v>1036.644</v>
      </c>
      <c r="F13" s="5">
        <v>113.15</v>
      </c>
      <c r="G13" s="12">
        <v>103.19</v>
      </c>
      <c r="H13" t="s">
        <v>39</v>
      </c>
    </row>
    <row r="14" spans="1:8" ht="15.75" thickBot="1" x14ac:dyDescent="0.3">
      <c r="A14" s="2" t="s">
        <v>29</v>
      </c>
      <c r="B14" s="5">
        <v>1149</v>
      </c>
      <c r="C14" s="5">
        <v>17.68</v>
      </c>
      <c r="D14" s="5">
        <v>39.5</v>
      </c>
      <c r="E14" s="5">
        <v>1126.396</v>
      </c>
      <c r="F14" s="5">
        <v>134.446</v>
      </c>
      <c r="G14" s="12">
        <v>121.267</v>
      </c>
      <c r="H14" t="s">
        <v>39</v>
      </c>
    </row>
    <row r="15" spans="1:8" ht="15.75" thickBot="1" x14ac:dyDescent="0.3">
      <c r="A15" t="str">
        <f>INDEX(Lookup!E2:E5,Lookup!F2)</f>
        <v>Directional</v>
      </c>
      <c r="B15" s="5">
        <v>1243</v>
      </c>
      <c r="C15" s="5">
        <v>17.73</v>
      </c>
      <c r="D15" s="5">
        <v>39.61</v>
      </c>
      <c r="E15" s="5">
        <v>1215.944</v>
      </c>
      <c r="F15" s="5">
        <v>156.48699999999999</v>
      </c>
      <c r="G15" s="12">
        <v>139.47200000000001</v>
      </c>
      <c r="H15" t="s">
        <v>39</v>
      </c>
    </row>
    <row r="16" spans="1:8" ht="15.75" thickBot="1" x14ac:dyDescent="0.3">
      <c r="A16" s="2" t="s">
        <v>13</v>
      </c>
      <c r="B16" s="5">
        <v>1338</v>
      </c>
      <c r="C16" s="5">
        <v>17.84</v>
      </c>
      <c r="D16" s="5">
        <v>43.35</v>
      </c>
      <c r="E16" s="5">
        <v>1306.4069999999999</v>
      </c>
      <c r="F16" s="5">
        <v>178.21299999999999</v>
      </c>
      <c r="G16" s="12">
        <v>158.684</v>
      </c>
      <c r="H16" t="s">
        <v>39</v>
      </c>
    </row>
    <row r="17" spans="1:8" ht="15.75" thickBot="1" x14ac:dyDescent="0.3">
      <c r="A17" t="str">
        <f>INDEX(Lookup!A2:A4,Lookup!B2)</f>
        <v>True</v>
      </c>
      <c r="B17" s="12">
        <v>1432</v>
      </c>
      <c r="C17" s="12">
        <v>16.05</v>
      </c>
      <c r="D17" s="12">
        <v>43.39</v>
      </c>
      <c r="E17" s="12">
        <v>1396.3219999999999</v>
      </c>
      <c r="F17" s="12">
        <v>198.12899999999999</v>
      </c>
      <c r="G17" s="12">
        <v>177.49700000000001</v>
      </c>
      <c r="H17" t="s">
        <v>39</v>
      </c>
    </row>
    <row r="18" spans="1:8" ht="15.75" thickBot="1" x14ac:dyDescent="0.3">
      <c r="A18" s="2" t="s">
        <v>15</v>
      </c>
      <c r="B18" s="12">
        <v>1526</v>
      </c>
      <c r="C18" s="12">
        <v>15.3</v>
      </c>
      <c r="D18" s="12">
        <v>43.96</v>
      </c>
      <c r="E18" s="12">
        <v>1486.826</v>
      </c>
      <c r="F18" s="12">
        <v>216.499</v>
      </c>
      <c r="G18" s="12">
        <v>195.03200000000001</v>
      </c>
      <c r="H18" t="s">
        <v>39</v>
      </c>
    </row>
    <row r="19" spans="1:8" x14ac:dyDescent="0.25">
      <c r="A19" t="e">
        <f>INDEX(Lookup!C2:C12,Lookup!D2)</f>
        <v>#VALUE!</v>
      </c>
      <c r="B19" s="12">
        <v>1621</v>
      </c>
      <c r="C19" s="12">
        <v>17.22</v>
      </c>
      <c r="D19" s="12">
        <v>41.14</v>
      </c>
      <c r="E19" s="12">
        <v>1578.0229999999999</v>
      </c>
      <c r="F19" s="12">
        <v>236.114</v>
      </c>
      <c r="G19" s="12">
        <v>212.98599999999999</v>
      </c>
      <c r="H19" t="s">
        <v>39</v>
      </c>
    </row>
    <row r="20" spans="1:8" x14ac:dyDescent="0.25">
      <c r="B20" s="12">
        <v>1715</v>
      </c>
      <c r="C20" s="12">
        <v>18.260000000000002</v>
      </c>
      <c r="D20" s="12">
        <v>43.28</v>
      </c>
      <c r="E20" s="12">
        <v>1667.5530000000001</v>
      </c>
      <c r="F20" s="12">
        <v>257.31400000000002</v>
      </c>
      <c r="G20" s="12">
        <v>232.23699999999999</v>
      </c>
      <c r="H20" t="s">
        <v>39</v>
      </c>
    </row>
    <row r="21" spans="1:8" x14ac:dyDescent="0.25">
      <c r="B21" s="12">
        <v>1809</v>
      </c>
      <c r="C21" s="12">
        <v>18.829999999999998</v>
      </c>
      <c r="D21" s="12">
        <v>45.54</v>
      </c>
      <c r="E21" s="12">
        <v>1756.673</v>
      </c>
      <c r="F21" s="12">
        <v>278.661</v>
      </c>
      <c r="G21" s="12">
        <v>253.161</v>
      </c>
      <c r="H21" t="s">
        <v>39</v>
      </c>
    </row>
    <row r="22" spans="1:8" x14ac:dyDescent="0.25">
      <c r="B22" s="12">
        <v>1903</v>
      </c>
      <c r="C22" s="12">
        <v>18.88</v>
      </c>
      <c r="D22" s="12">
        <v>45.91</v>
      </c>
      <c r="E22" s="12">
        <v>1845.6289999999999</v>
      </c>
      <c r="F22" s="12">
        <v>299.86799999999999</v>
      </c>
      <c r="G22" s="12">
        <v>274.91199999999998</v>
      </c>
      <c r="H22" t="s">
        <v>39</v>
      </c>
    </row>
    <row r="23" spans="1:8" x14ac:dyDescent="0.25">
      <c r="B23" s="12">
        <v>1997</v>
      </c>
      <c r="C23" s="12">
        <v>18.86</v>
      </c>
      <c r="D23" s="12">
        <v>46.88</v>
      </c>
      <c r="E23" s="12">
        <v>1934.577</v>
      </c>
      <c r="F23" s="12">
        <v>320.83499999999998</v>
      </c>
      <c r="G23" s="12">
        <v>296.92500000000001</v>
      </c>
      <c r="H23" t="s">
        <v>39</v>
      </c>
    </row>
    <row r="24" spans="1:8" x14ac:dyDescent="0.25">
      <c r="B24" s="12">
        <v>2091</v>
      </c>
      <c r="C24" s="12">
        <v>18.7</v>
      </c>
      <c r="D24" s="12">
        <v>48.76</v>
      </c>
      <c r="E24" s="12">
        <v>2023.5730000000001</v>
      </c>
      <c r="F24" s="12">
        <v>341.15300000000002</v>
      </c>
      <c r="G24" s="12">
        <v>319.346</v>
      </c>
      <c r="H24" t="s">
        <v>39</v>
      </c>
    </row>
    <row r="25" spans="1:8" x14ac:dyDescent="0.25">
      <c r="B25" s="12">
        <v>2544</v>
      </c>
      <c r="C25" s="12">
        <v>12.3</v>
      </c>
      <c r="D25" s="12">
        <v>54.17</v>
      </c>
      <c r="E25" s="12">
        <v>2459.893</v>
      </c>
      <c r="F25" s="12">
        <v>417.35300000000001</v>
      </c>
      <c r="G25" s="12">
        <v>413.17500000000001</v>
      </c>
      <c r="H25" t="s">
        <v>39</v>
      </c>
    </row>
    <row r="26" spans="1:8" x14ac:dyDescent="0.25">
      <c r="B26" s="12">
        <v>2726</v>
      </c>
      <c r="C26" s="12">
        <v>10.41</v>
      </c>
      <c r="D26" s="12">
        <v>57.61</v>
      </c>
      <c r="E26" s="12">
        <v>2638.3249999999998</v>
      </c>
      <c r="F26" s="12">
        <v>437.512</v>
      </c>
      <c r="G26" s="12">
        <v>442.779</v>
      </c>
      <c r="H26" t="s">
        <v>39</v>
      </c>
    </row>
    <row r="27" spans="1:8" x14ac:dyDescent="0.25">
      <c r="B27" s="12">
        <v>2805</v>
      </c>
      <c r="C27" s="12">
        <v>10.56</v>
      </c>
      <c r="D27" s="12">
        <v>59.18</v>
      </c>
      <c r="E27" s="12">
        <v>2716.0059999999999</v>
      </c>
      <c r="F27" s="12">
        <v>445.04399999999998</v>
      </c>
      <c r="G27" s="12">
        <v>455.02300000000002</v>
      </c>
      <c r="H27" t="s">
        <v>39</v>
      </c>
    </row>
    <row r="28" spans="1:8" x14ac:dyDescent="0.25">
      <c r="B28" s="12">
        <v>3179</v>
      </c>
      <c r="C28" s="12">
        <v>6.38</v>
      </c>
      <c r="D28" s="12">
        <v>52.08</v>
      </c>
      <c r="E28" s="12">
        <v>3085.8539999999998</v>
      </c>
      <c r="F28" s="12">
        <v>475.387</v>
      </c>
      <c r="G28" s="12">
        <v>500.86799999999999</v>
      </c>
      <c r="H28" t="s">
        <v>40</v>
      </c>
    </row>
    <row r="29" spans="1:8" x14ac:dyDescent="0.25">
      <c r="B29" s="12">
        <v>3344</v>
      </c>
      <c r="C29" s="12">
        <v>4.53</v>
      </c>
      <c r="D29" s="12">
        <v>52.86</v>
      </c>
      <c r="E29" s="12">
        <v>3250.1</v>
      </c>
      <c r="F29" s="12">
        <v>484.95600000000002</v>
      </c>
      <c r="G29" s="12">
        <v>513.29499999999996</v>
      </c>
      <c r="H29" t="s">
        <v>39</v>
      </c>
    </row>
    <row r="30" spans="1:8" x14ac:dyDescent="0.25">
      <c r="B30" s="12">
        <v>3438</v>
      </c>
      <c r="C30" s="12">
        <v>6.42</v>
      </c>
      <c r="D30" s="12">
        <v>43.02</v>
      </c>
      <c r="E30" s="12">
        <v>3343.6689999999999</v>
      </c>
      <c r="F30" s="12">
        <v>491.04</v>
      </c>
      <c r="G30" s="12">
        <v>519.84100000000001</v>
      </c>
      <c r="H30" t="s">
        <v>39</v>
      </c>
    </row>
    <row r="31" spans="1:8" x14ac:dyDescent="0.25">
      <c r="B31" s="12">
        <v>3533</v>
      </c>
      <c r="C31" s="12">
        <v>7.34</v>
      </c>
      <c r="D31" s="12">
        <v>49.61</v>
      </c>
      <c r="E31" s="12">
        <v>3437.9850000000001</v>
      </c>
      <c r="F31" s="12">
        <v>498.85599999999999</v>
      </c>
      <c r="G31" s="12">
        <v>528.08699999999999</v>
      </c>
      <c r="H31" t="s">
        <v>39</v>
      </c>
    </row>
    <row r="32" spans="1:8" x14ac:dyDescent="0.25">
      <c r="B32" s="12">
        <v>3627</v>
      </c>
      <c r="C32" s="12">
        <v>8.35</v>
      </c>
      <c r="D32" s="12">
        <v>51.19</v>
      </c>
      <c r="E32" s="12">
        <v>3531.1039999999998</v>
      </c>
      <c r="F32" s="12">
        <v>507.024</v>
      </c>
      <c r="G32" s="12">
        <v>537.97900000000004</v>
      </c>
      <c r="H32" t="s">
        <v>39</v>
      </c>
    </row>
    <row r="33" spans="2:8" x14ac:dyDescent="0.25">
      <c r="B33" s="12">
        <v>3722</v>
      </c>
      <c r="C33" s="12">
        <v>9.01</v>
      </c>
      <c r="D33" s="12">
        <v>44.07</v>
      </c>
      <c r="E33" s="12">
        <v>3625.018</v>
      </c>
      <c r="F33" s="12">
        <v>516.69299999999998</v>
      </c>
      <c r="G33" s="12">
        <v>548.52800000000002</v>
      </c>
      <c r="H33" t="s">
        <v>39</v>
      </c>
    </row>
    <row r="34" spans="2:8" x14ac:dyDescent="0.25">
      <c r="B34" s="12">
        <v>3816</v>
      </c>
      <c r="C34" s="12">
        <v>11.21</v>
      </c>
      <c r="D34" s="12">
        <v>39.94</v>
      </c>
      <c r="E34" s="12">
        <v>3717.5540000000001</v>
      </c>
      <c r="F34" s="12">
        <v>528.98800000000006</v>
      </c>
      <c r="G34" s="12">
        <v>559.51499999999999</v>
      </c>
      <c r="H34" t="s">
        <v>39</v>
      </c>
    </row>
    <row r="35" spans="2:8" x14ac:dyDescent="0.25">
      <c r="B35" s="12">
        <v>3910</v>
      </c>
      <c r="C35" s="12">
        <v>13.05</v>
      </c>
      <c r="D35" s="12">
        <v>43.64</v>
      </c>
      <c r="E35" s="12">
        <v>3809.453</v>
      </c>
      <c r="F35" s="12">
        <v>543.67600000000004</v>
      </c>
      <c r="G35" s="12">
        <v>572.70699999999999</v>
      </c>
      <c r="H35" t="s">
        <v>39</v>
      </c>
    </row>
    <row r="36" spans="2:8" x14ac:dyDescent="0.25">
      <c r="B36" s="12">
        <v>4004</v>
      </c>
      <c r="C36" s="12">
        <v>14.11</v>
      </c>
      <c r="D36" s="12">
        <v>47.15</v>
      </c>
      <c r="E36" s="12">
        <v>3900.8249999999998</v>
      </c>
      <c r="F36" s="12">
        <v>559.149</v>
      </c>
      <c r="G36" s="12">
        <v>588.43200000000002</v>
      </c>
      <c r="H36" t="s">
        <v>39</v>
      </c>
    </row>
    <row r="37" spans="2:8" x14ac:dyDescent="0.25">
      <c r="B37" s="12">
        <v>4098</v>
      </c>
      <c r="C37" s="12">
        <v>14.59</v>
      </c>
      <c r="D37" s="12">
        <v>44.69</v>
      </c>
      <c r="E37" s="12">
        <v>3991.893</v>
      </c>
      <c r="F37" s="12">
        <v>575.35799999999995</v>
      </c>
      <c r="G37" s="12">
        <v>605.15800000000002</v>
      </c>
      <c r="H37" t="s">
        <v>39</v>
      </c>
    </row>
    <row r="38" spans="2:8" x14ac:dyDescent="0.25">
      <c r="B38" s="12">
        <v>4192</v>
      </c>
      <c r="C38" s="12">
        <v>15.6</v>
      </c>
      <c r="D38" s="12">
        <v>44.6</v>
      </c>
      <c r="E38" s="12">
        <v>4082.6489999999999</v>
      </c>
      <c r="F38" s="12">
        <v>592.77499999999998</v>
      </c>
      <c r="G38" s="12">
        <v>622.36</v>
      </c>
      <c r="H38" t="s">
        <v>39</v>
      </c>
    </row>
    <row r="39" spans="2:8" x14ac:dyDescent="0.25">
      <c r="B39" s="12">
        <v>4286</v>
      </c>
      <c r="C39" s="12">
        <v>17.010000000000002</v>
      </c>
      <c r="D39" s="12">
        <v>46.62</v>
      </c>
      <c r="E39" s="12">
        <v>4172.8670000000002</v>
      </c>
      <c r="F39" s="12">
        <v>611.21900000000005</v>
      </c>
      <c r="G39" s="12">
        <v>641.22900000000004</v>
      </c>
      <c r="H39" t="s">
        <v>39</v>
      </c>
    </row>
    <row r="40" spans="2:8" x14ac:dyDescent="0.25">
      <c r="B40" s="12">
        <v>4380</v>
      </c>
      <c r="C40" s="12">
        <v>18.059999999999999</v>
      </c>
      <c r="D40" s="12">
        <v>45.22</v>
      </c>
      <c r="E40" s="12">
        <v>4262.4979999999996</v>
      </c>
      <c r="F40" s="12">
        <v>630.92700000000002</v>
      </c>
      <c r="G40" s="12">
        <v>661.56500000000005</v>
      </c>
      <c r="H40" t="s">
        <v>39</v>
      </c>
    </row>
    <row r="41" spans="2:8" x14ac:dyDescent="0.25">
      <c r="B41" s="12">
        <v>4474</v>
      </c>
      <c r="C41" s="12">
        <v>18.940000000000001</v>
      </c>
      <c r="D41" s="12">
        <v>42.14</v>
      </c>
      <c r="E41" s="12">
        <v>4351.6409999999996</v>
      </c>
      <c r="F41" s="12">
        <v>652.50300000000004</v>
      </c>
      <c r="G41" s="12">
        <v>682.14400000000001</v>
      </c>
      <c r="H41" t="s">
        <v>39</v>
      </c>
    </row>
    <row r="42" spans="2:8" x14ac:dyDescent="0.25">
      <c r="B42" s="12">
        <v>4568</v>
      </c>
      <c r="C42" s="12">
        <v>18.190000000000001</v>
      </c>
      <c r="D42" s="12">
        <v>41</v>
      </c>
      <c r="E42" s="12">
        <v>4440.75</v>
      </c>
      <c r="F42" s="12">
        <v>674.88800000000003</v>
      </c>
      <c r="G42" s="12">
        <v>702.005</v>
      </c>
      <c r="H42" t="s">
        <v>39</v>
      </c>
    </row>
    <row r="43" spans="2:8" x14ac:dyDescent="0.25">
      <c r="B43" s="12">
        <v>4662</v>
      </c>
      <c r="C43" s="12">
        <v>18.98</v>
      </c>
      <c r="D43" s="12">
        <v>40.21</v>
      </c>
      <c r="E43" s="12">
        <v>4529.8469999999998</v>
      </c>
      <c r="F43" s="12">
        <v>697.63499999999999</v>
      </c>
      <c r="G43" s="12">
        <v>721.5</v>
      </c>
      <c r="H43" t="s">
        <v>39</v>
      </c>
    </row>
    <row r="44" spans="2:8" x14ac:dyDescent="0.25">
      <c r="B44" s="12">
        <v>4756</v>
      </c>
      <c r="C44" s="12">
        <v>19.73</v>
      </c>
      <c r="D44" s="12">
        <v>40.56</v>
      </c>
      <c r="E44" s="12">
        <v>4618.5339999999997</v>
      </c>
      <c r="F44" s="12">
        <v>721.36400000000003</v>
      </c>
      <c r="G44" s="12">
        <v>741.68600000000004</v>
      </c>
      <c r="H44" t="s">
        <v>39</v>
      </c>
    </row>
    <row r="45" spans="2:8" x14ac:dyDescent="0.25">
      <c r="B45" s="12">
        <v>4850</v>
      </c>
      <c r="C45" s="12">
        <v>18.940000000000001</v>
      </c>
      <c r="D45" s="12">
        <v>41.17</v>
      </c>
      <c r="E45" s="12">
        <v>4707.232</v>
      </c>
      <c r="F45" s="12">
        <v>744.90200000000004</v>
      </c>
      <c r="G45" s="12">
        <v>762.04600000000005</v>
      </c>
      <c r="H45" t="s">
        <v>39</v>
      </c>
    </row>
    <row r="46" spans="2:8" x14ac:dyDescent="0.25">
      <c r="B46" s="12">
        <v>4944</v>
      </c>
      <c r="C46" s="12">
        <v>18.899999999999999</v>
      </c>
      <c r="D46" s="12">
        <v>38.450000000000003</v>
      </c>
      <c r="E46" s="12">
        <v>4796.1549999999997</v>
      </c>
      <c r="F46" s="12">
        <v>768.30899999999997</v>
      </c>
      <c r="G46" s="12">
        <v>781.55499999999995</v>
      </c>
      <c r="H46" t="s">
        <v>39</v>
      </c>
    </row>
    <row r="47" spans="2:8" x14ac:dyDescent="0.25">
      <c r="B47" s="12">
        <v>5039</v>
      </c>
      <c r="C47" s="12">
        <v>18.329999999999998</v>
      </c>
      <c r="D47" s="12">
        <v>38.36</v>
      </c>
      <c r="E47" s="12">
        <v>4886.1850000000004</v>
      </c>
      <c r="F47" s="12">
        <v>792.072</v>
      </c>
      <c r="G47" s="12">
        <v>800.39400000000001</v>
      </c>
      <c r="H47" t="s">
        <v>39</v>
      </c>
    </row>
    <row r="48" spans="2:8" x14ac:dyDescent="0.25">
      <c r="B48" s="12">
        <v>5133</v>
      </c>
      <c r="C48" s="12">
        <v>17.84</v>
      </c>
      <c r="D48" s="12">
        <v>38.799999999999997</v>
      </c>
      <c r="E48" s="12">
        <v>4975.54</v>
      </c>
      <c r="F48" s="12">
        <v>814.88400000000001</v>
      </c>
      <c r="G48" s="12">
        <v>818.58900000000006</v>
      </c>
      <c r="H48" t="s">
        <v>39</v>
      </c>
    </row>
    <row r="49" spans="2:8" x14ac:dyDescent="0.25">
      <c r="B49" s="12">
        <v>5227</v>
      </c>
      <c r="C49" s="12">
        <v>18.899999999999999</v>
      </c>
      <c r="D49" s="12">
        <v>39.42</v>
      </c>
      <c r="E49" s="12">
        <v>5064.7489999999998</v>
      </c>
      <c r="F49" s="12">
        <v>837.86699999999996</v>
      </c>
      <c r="G49" s="12">
        <v>837.28</v>
      </c>
      <c r="H49" t="s">
        <v>39</v>
      </c>
    </row>
    <row r="50" spans="2:8" x14ac:dyDescent="0.25">
      <c r="B50" s="12">
        <v>5321</v>
      </c>
      <c r="C50" s="12">
        <v>17.53</v>
      </c>
      <c r="D50" s="12">
        <v>38.979999999999997</v>
      </c>
      <c r="E50" s="12">
        <v>5154.0370000000003</v>
      </c>
      <c r="F50" s="12">
        <v>860.63400000000001</v>
      </c>
      <c r="G50" s="12">
        <v>855.85299999999995</v>
      </c>
      <c r="H50" t="s">
        <v>39</v>
      </c>
    </row>
    <row r="51" spans="2:8" x14ac:dyDescent="0.25">
      <c r="B51" s="12">
        <v>5415</v>
      </c>
      <c r="C51" s="12">
        <v>16.79</v>
      </c>
      <c r="D51" s="12">
        <v>39.5</v>
      </c>
      <c r="E51" s="12">
        <v>5243.8519999999999</v>
      </c>
      <c r="F51" s="12">
        <v>882.11500000000001</v>
      </c>
      <c r="G51" s="12">
        <v>873.39400000000001</v>
      </c>
      <c r="H51" t="s">
        <v>39</v>
      </c>
    </row>
    <row r="52" spans="2:8" x14ac:dyDescent="0.25">
      <c r="B52" s="12">
        <v>5509</v>
      </c>
      <c r="C52" s="12">
        <v>18.72</v>
      </c>
      <c r="D52" s="12">
        <v>43.55</v>
      </c>
      <c r="E52" s="12">
        <v>5333.3739999999998</v>
      </c>
      <c r="F52" s="12">
        <v>903.52700000000004</v>
      </c>
      <c r="G52" s="12">
        <v>892.42600000000004</v>
      </c>
      <c r="H52" t="s">
        <v>39</v>
      </c>
    </row>
    <row r="53" spans="2:8" x14ac:dyDescent="0.25">
      <c r="B53" s="12">
        <v>5603</v>
      </c>
      <c r="C53" s="12">
        <v>17.23</v>
      </c>
      <c r="D53" s="12">
        <v>44.69</v>
      </c>
      <c r="E53" s="12">
        <v>5422.7830000000004</v>
      </c>
      <c r="F53" s="12">
        <v>924.35799999999995</v>
      </c>
      <c r="G53" s="12">
        <v>912.61</v>
      </c>
      <c r="H53" t="s">
        <v>39</v>
      </c>
    </row>
    <row r="54" spans="2:8" x14ac:dyDescent="0.25">
      <c r="B54" s="12">
        <v>5697</v>
      </c>
      <c r="C54" s="12">
        <v>19.47</v>
      </c>
      <c r="D54" s="12">
        <v>41.44</v>
      </c>
      <c r="E54" s="12">
        <v>5512</v>
      </c>
      <c r="F54" s="12">
        <v>946.00199999999995</v>
      </c>
      <c r="G54" s="12">
        <v>932.77200000000005</v>
      </c>
      <c r="H54" t="s">
        <v>39</v>
      </c>
    </row>
    <row r="55" spans="2:8" x14ac:dyDescent="0.25">
      <c r="B55" s="12">
        <v>5792</v>
      </c>
      <c r="C55" s="12">
        <v>17.89</v>
      </c>
      <c r="D55" s="12">
        <v>40.56</v>
      </c>
      <c r="E55" s="12">
        <v>5601.9930000000004</v>
      </c>
      <c r="F55" s="12">
        <v>968.95799999999997</v>
      </c>
      <c r="G55" s="12">
        <v>952.74</v>
      </c>
      <c r="H55" t="s">
        <v>39</v>
      </c>
    </row>
    <row r="56" spans="2:8" x14ac:dyDescent="0.25">
      <c r="B56" s="12">
        <v>5886</v>
      </c>
      <c r="C56" s="12">
        <v>16.440000000000001</v>
      </c>
      <c r="D56" s="12">
        <v>40.03</v>
      </c>
      <c r="E56" s="12">
        <v>5691.8040000000001</v>
      </c>
      <c r="F56" s="12">
        <v>990.11300000000006</v>
      </c>
      <c r="G56" s="12">
        <v>970.68499999999995</v>
      </c>
      <c r="H56" t="s">
        <v>39</v>
      </c>
    </row>
    <row r="57" spans="2:8" x14ac:dyDescent="0.25">
      <c r="B57" s="12">
        <v>5980</v>
      </c>
      <c r="C57" s="12">
        <v>16.829999999999998</v>
      </c>
      <c r="D57" s="12">
        <v>41.26</v>
      </c>
      <c r="E57" s="12">
        <v>5781.87</v>
      </c>
      <c r="F57" s="12">
        <v>1010.528</v>
      </c>
      <c r="G57" s="12">
        <v>988.21500000000003</v>
      </c>
      <c r="H57" t="s">
        <v>39</v>
      </c>
    </row>
    <row r="58" spans="2:8" x14ac:dyDescent="0.25">
      <c r="B58" s="12">
        <v>6074</v>
      </c>
      <c r="C58" s="12">
        <v>18.11</v>
      </c>
      <c r="D58" s="12">
        <v>42.05</v>
      </c>
      <c r="E58" s="12">
        <v>5871.5320000000002</v>
      </c>
      <c r="F58" s="12">
        <v>1031.607</v>
      </c>
      <c r="G58" s="12">
        <v>1006.975</v>
      </c>
      <c r="H58" t="s">
        <v>39</v>
      </c>
    </row>
    <row r="59" spans="2:8" x14ac:dyDescent="0.25">
      <c r="B59" s="12">
        <v>6169</v>
      </c>
      <c r="C59" s="12">
        <v>17.18</v>
      </c>
      <c r="D59" s="12">
        <v>41.88</v>
      </c>
      <c r="E59" s="12">
        <v>5962.0619999999999</v>
      </c>
      <c r="F59" s="12">
        <v>1053.018</v>
      </c>
      <c r="G59" s="12">
        <v>1026.231</v>
      </c>
      <c r="H59" t="s">
        <v>39</v>
      </c>
    </row>
    <row r="60" spans="2:8" x14ac:dyDescent="0.25">
      <c r="B60" s="12">
        <v>6263</v>
      </c>
      <c r="C60" s="12">
        <v>17.45</v>
      </c>
      <c r="D60" s="12">
        <v>39.590000000000003</v>
      </c>
      <c r="E60" s="12">
        <v>6051.8029999999999</v>
      </c>
      <c r="F60" s="12">
        <v>1074.2149999999999</v>
      </c>
      <c r="G60" s="12">
        <v>1044.481</v>
      </c>
      <c r="H60" t="s">
        <v>39</v>
      </c>
    </row>
    <row r="61" spans="2:8" x14ac:dyDescent="0.25">
      <c r="B61" s="12">
        <v>6357</v>
      </c>
      <c r="C61" s="12">
        <v>18.809999999999999</v>
      </c>
      <c r="D61" s="12">
        <v>35.46</v>
      </c>
      <c r="E61" s="12">
        <v>6141.1379999999999</v>
      </c>
      <c r="F61" s="12">
        <v>1097.422</v>
      </c>
      <c r="G61" s="12">
        <v>1062.2560000000001</v>
      </c>
      <c r="H61" t="s">
        <v>39</v>
      </c>
    </row>
    <row r="62" spans="2:8" x14ac:dyDescent="0.25">
      <c r="B62" s="12">
        <v>6452</v>
      </c>
      <c r="C62" s="12">
        <v>17.89</v>
      </c>
      <c r="D62" s="12">
        <v>35.29</v>
      </c>
      <c r="E62" s="12">
        <v>6231.3059999999996</v>
      </c>
      <c r="F62" s="12">
        <v>1121.807</v>
      </c>
      <c r="G62" s="12">
        <v>1079.5709999999999</v>
      </c>
      <c r="H62" t="s">
        <v>39</v>
      </c>
    </row>
    <row r="63" spans="2:8" x14ac:dyDescent="0.25">
      <c r="B63" s="12">
        <v>6546</v>
      </c>
      <c r="C63" s="12">
        <v>19.2</v>
      </c>
      <c r="D63" s="12">
        <v>37.4</v>
      </c>
      <c r="E63" s="12">
        <v>6320.424</v>
      </c>
      <c r="F63" s="12">
        <v>1145.873</v>
      </c>
      <c r="G63" s="12">
        <v>1097.3009999999999</v>
      </c>
      <c r="H63" t="s">
        <v>39</v>
      </c>
    </row>
    <row r="64" spans="2:8" x14ac:dyDescent="0.25">
      <c r="B64" s="12">
        <v>6639</v>
      </c>
      <c r="C64" s="12">
        <v>19.16</v>
      </c>
      <c r="D64" s="12">
        <v>33.35</v>
      </c>
      <c r="E64" s="12">
        <v>6408.2659999999996</v>
      </c>
      <c r="F64" s="12">
        <v>1170.771</v>
      </c>
      <c r="G64" s="12">
        <v>1114.98</v>
      </c>
      <c r="H64" t="s">
        <v>39</v>
      </c>
    </row>
    <row r="65" spans="2:8" x14ac:dyDescent="0.25">
      <c r="B65" s="5">
        <v>6733</v>
      </c>
      <c r="C65" s="5">
        <v>18.239999999999998</v>
      </c>
      <c r="D65" s="5">
        <v>37.83</v>
      </c>
      <c r="E65" s="5">
        <v>6497.3069999999998</v>
      </c>
      <c r="F65" s="5">
        <v>1195.277</v>
      </c>
      <c r="G65" s="12">
        <v>1132.4839999999999</v>
      </c>
      <c r="H65" t="s">
        <v>39</v>
      </c>
    </row>
    <row r="66" spans="2:8" x14ac:dyDescent="0.25">
      <c r="B66" s="5">
        <v>6828</v>
      </c>
      <c r="C66" s="5">
        <v>17.89</v>
      </c>
      <c r="D66" s="5">
        <v>40.729999999999997</v>
      </c>
      <c r="E66" s="5">
        <v>6587.6260000000002</v>
      </c>
      <c r="F66" s="5">
        <v>1218.078</v>
      </c>
      <c r="G66" s="12">
        <v>1151.124</v>
      </c>
      <c r="H66" t="s">
        <v>39</v>
      </c>
    </row>
    <row r="67" spans="2:8" x14ac:dyDescent="0.25">
      <c r="B67" s="5">
        <v>6922</v>
      </c>
      <c r="C67" s="5">
        <v>18.760000000000002</v>
      </c>
      <c r="D67" s="5">
        <v>42.84</v>
      </c>
      <c r="E67" s="5">
        <v>6676.8590000000004</v>
      </c>
      <c r="F67" s="5">
        <v>1240.1030000000001</v>
      </c>
      <c r="G67" s="12">
        <v>1170.8230000000001</v>
      </c>
      <c r="H67" t="s">
        <v>39</v>
      </c>
    </row>
    <row r="68" spans="2:8" x14ac:dyDescent="0.25">
      <c r="B68" s="5">
        <v>7017</v>
      </c>
      <c r="C68" s="5">
        <v>16.48</v>
      </c>
      <c r="D68" s="5">
        <v>42.84</v>
      </c>
      <c r="E68" s="5">
        <v>6767.3969999999999</v>
      </c>
      <c r="F68" s="5">
        <v>1261.1880000000001</v>
      </c>
      <c r="G68" s="12">
        <v>1190.375</v>
      </c>
      <c r="H68" t="s">
        <v>39</v>
      </c>
    </row>
    <row r="69" spans="2:8" x14ac:dyDescent="0.25">
      <c r="B69" s="5">
        <v>7111</v>
      </c>
      <c r="C69" s="5">
        <v>16.920000000000002</v>
      </c>
      <c r="D69" s="5">
        <v>41.26</v>
      </c>
      <c r="E69" s="5">
        <v>6857.4319999999998</v>
      </c>
      <c r="F69" s="5">
        <v>1281.2470000000001</v>
      </c>
      <c r="G69" s="12">
        <v>1208.462</v>
      </c>
      <c r="H69" t="s">
        <v>39</v>
      </c>
    </row>
    <row r="70" spans="2:8" x14ac:dyDescent="0.25">
      <c r="B70" s="5">
        <v>7205</v>
      </c>
      <c r="C70" s="5">
        <v>18.41</v>
      </c>
      <c r="D70" s="5">
        <v>39.24</v>
      </c>
      <c r="E70" s="5">
        <v>6946.9979999999996</v>
      </c>
      <c r="F70" s="5">
        <v>1303.027</v>
      </c>
      <c r="G70" s="12">
        <v>1226.873</v>
      </c>
      <c r="H70" t="s">
        <v>39</v>
      </c>
    </row>
    <row r="71" spans="2:8" x14ac:dyDescent="0.25">
      <c r="B71" s="5">
        <v>7300</v>
      </c>
      <c r="C71" s="5">
        <v>17.399999999999999</v>
      </c>
      <c r="D71" s="5">
        <v>39.5</v>
      </c>
      <c r="E71" s="5">
        <v>7037.3959999999997</v>
      </c>
      <c r="F71" s="5">
        <v>1325.607</v>
      </c>
      <c r="G71" s="12">
        <v>1245.3979999999999</v>
      </c>
      <c r="H71" t="s">
        <v>39</v>
      </c>
    </row>
    <row r="72" spans="2:8" x14ac:dyDescent="0.25">
      <c r="B72" s="5">
        <v>7394</v>
      </c>
      <c r="C72" s="5">
        <v>17.579999999999998</v>
      </c>
      <c r="D72" s="5">
        <v>43.02</v>
      </c>
      <c r="E72" s="5">
        <v>7127.0529999999999</v>
      </c>
      <c r="F72" s="5">
        <v>1346.8309999999999</v>
      </c>
      <c r="G72" s="12">
        <v>1264.0239999999999</v>
      </c>
      <c r="H72" t="s">
        <v>39</v>
      </c>
    </row>
    <row r="73" spans="2:8" x14ac:dyDescent="0.25">
      <c r="B73" s="5">
        <v>7488</v>
      </c>
      <c r="C73" s="5">
        <v>18.239999999999998</v>
      </c>
      <c r="D73" s="5">
        <v>41.44</v>
      </c>
      <c r="E73" s="5">
        <v>7216.4979999999996</v>
      </c>
      <c r="F73" s="5">
        <v>1368.2380000000001</v>
      </c>
      <c r="G73" s="12">
        <v>1283.4449999999999</v>
      </c>
      <c r="H73" t="s">
        <v>39</v>
      </c>
    </row>
    <row r="74" spans="2:8" x14ac:dyDescent="0.25">
      <c r="B74" s="5">
        <v>7582</v>
      </c>
      <c r="C74" s="5">
        <v>18.809999999999999</v>
      </c>
      <c r="D74" s="5">
        <v>38.19</v>
      </c>
      <c r="E74" s="5">
        <v>7305.6289999999999</v>
      </c>
      <c r="F74" s="5">
        <v>1391.1780000000001</v>
      </c>
      <c r="G74" s="12">
        <v>1302.5519999999999</v>
      </c>
      <c r="H74" t="s">
        <v>39</v>
      </c>
    </row>
    <row r="75" spans="2:8" x14ac:dyDescent="0.25">
      <c r="B75" s="5">
        <v>7677</v>
      </c>
      <c r="C75" s="5">
        <v>17.010000000000002</v>
      </c>
      <c r="D75" s="5">
        <v>37.75</v>
      </c>
      <c r="E75" s="5">
        <v>7396.0219999999999</v>
      </c>
      <c r="F75" s="5">
        <v>1414.204</v>
      </c>
      <c r="G75" s="12">
        <v>1320.529</v>
      </c>
      <c r="H75" t="s">
        <v>39</v>
      </c>
    </row>
    <row r="76" spans="2:8" x14ac:dyDescent="0.25">
      <c r="B76" s="12">
        <v>7771</v>
      </c>
      <c r="C76" s="12">
        <v>18.02</v>
      </c>
      <c r="D76" s="12">
        <v>39.15</v>
      </c>
      <c r="E76" s="12">
        <v>7485.6629999999996</v>
      </c>
      <c r="F76" s="12">
        <v>1436.3520000000001</v>
      </c>
      <c r="G76" s="12">
        <v>1338.127</v>
      </c>
      <c r="H76" t="s">
        <v>39</v>
      </c>
    </row>
    <row r="77" spans="2:8" x14ac:dyDescent="0.25">
      <c r="B77" s="12">
        <v>7865</v>
      </c>
      <c r="C77" s="12">
        <v>17.18</v>
      </c>
      <c r="D77" s="12">
        <v>39.68</v>
      </c>
      <c r="E77" s="12">
        <v>7575.2619999999997</v>
      </c>
      <c r="F77" s="12">
        <v>1458.3119999999999</v>
      </c>
      <c r="G77" s="12">
        <v>1356.171</v>
      </c>
      <c r="H77" t="s">
        <v>39</v>
      </c>
    </row>
    <row r="78" spans="2:8" x14ac:dyDescent="0.25">
      <c r="B78" s="12">
        <v>7960</v>
      </c>
      <c r="C78" s="12">
        <v>16.170000000000002</v>
      </c>
      <c r="D78" s="12">
        <v>39.86</v>
      </c>
      <c r="E78" s="12">
        <v>7666.2659999999996</v>
      </c>
      <c r="F78" s="12">
        <v>1479.2639999999999</v>
      </c>
      <c r="G78" s="12">
        <v>1373.6079999999999</v>
      </c>
      <c r="H78" t="s">
        <v>39</v>
      </c>
    </row>
    <row r="79" spans="2:8" x14ac:dyDescent="0.25">
      <c r="B79" s="12">
        <v>8054</v>
      </c>
      <c r="C79" s="12">
        <v>14.81</v>
      </c>
      <c r="D79" s="12">
        <v>38.630000000000003</v>
      </c>
      <c r="E79" s="12">
        <v>7756.85</v>
      </c>
      <c r="F79" s="12">
        <v>1498.6980000000001</v>
      </c>
      <c r="G79" s="12">
        <v>1389.498</v>
      </c>
      <c r="H79" t="s">
        <v>39</v>
      </c>
    </row>
    <row r="80" spans="2:8" x14ac:dyDescent="0.25">
      <c r="B80" s="12">
        <v>8148</v>
      </c>
      <c r="C80" s="12">
        <v>13.18</v>
      </c>
      <c r="D80" s="12">
        <v>37.83</v>
      </c>
      <c r="E80" s="12">
        <v>7848.0559999999996</v>
      </c>
      <c r="F80" s="12">
        <v>1516.548</v>
      </c>
      <c r="G80" s="12">
        <v>1403.5709999999999</v>
      </c>
      <c r="H80" t="s">
        <v>39</v>
      </c>
    </row>
    <row r="81" spans="2:8" x14ac:dyDescent="0.25">
      <c r="B81" s="12">
        <v>8242</v>
      </c>
      <c r="C81" s="12">
        <v>11.95</v>
      </c>
      <c r="D81" s="12">
        <v>37.479999999999997</v>
      </c>
      <c r="E81" s="12">
        <v>7939.8029999999999</v>
      </c>
      <c r="F81" s="12">
        <v>1532.7360000000001</v>
      </c>
      <c r="G81" s="12">
        <v>1416.066</v>
      </c>
      <c r="H81" t="s">
        <v>39</v>
      </c>
    </row>
    <row r="82" spans="2:8" x14ac:dyDescent="0.25">
      <c r="B82" s="12">
        <v>8337</v>
      </c>
      <c r="C82" s="12">
        <v>10.5</v>
      </c>
      <c r="D82" s="12">
        <v>36.520000000000003</v>
      </c>
      <c r="E82" s="12">
        <v>8032.9840000000004</v>
      </c>
      <c r="F82" s="12">
        <v>1547.498</v>
      </c>
      <c r="G82" s="12">
        <v>1427.203</v>
      </c>
      <c r="H82" t="s">
        <v>39</v>
      </c>
    </row>
    <row r="83" spans="2:8" x14ac:dyDescent="0.25">
      <c r="B83" s="12">
        <v>8431</v>
      </c>
      <c r="C83" s="12">
        <v>9.14</v>
      </c>
      <c r="D83" s="12">
        <v>35.64</v>
      </c>
      <c r="E83" s="12">
        <v>8125.6040000000003</v>
      </c>
      <c r="F83" s="12">
        <v>1560.45</v>
      </c>
      <c r="G83" s="12">
        <v>1436.65</v>
      </c>
      <c r="H83" t="s">
        <v>39</v>
      </c>
    </row>
    <row r="84" spans="2:8" x14ac:dyDescent="0.25">
      <c r="B84" s="12">
        <v>8525</v>
      </c>
      <c r="C84" s="12">
        <v>7.43</v>
      </c>
      <c r="D84" s="12">
        <v>35.64</v>
      </c>
      <c r="E84" s="12">
        <v>8218.6200000000008</v>
      </c>
      <c r="F84" s="12">
        <v>1571.4570000000001</v>
      </c>
      <c r="G84" s="12">
        <v>1444.5429999999999</v>
      </c>
      <c r="H84" t="s">
        <v>39</v>
      </c>
    </row>
    <row r="85" spans="2:8" x14ac:dyDescent="0.25">
      <c r="B85" s="12">
        <v>8620</v>
      </c>
      <c r="C85" s="12">
        <v>6.46</v>
      </c>
      <c r="D85" s="12">
        <v>33.619999999999997</v>
      </c>
      <c r="E85" s="12">
        <v>8312.9220000000005</v>
      </c>
      <c r="F85" s="12">
        <v>1580.9</v>
      </c>
      <c r="G85" s="12">
        <v>1451.0809999999999</v>
      </c>
      <c r="H85" t="s">
        <v>39</v>
      </c>
    </row>
    <row r="86" spans="2:8" x14ac:dyDescent="0.25">
      <c r="B86" s="12">
        <v>8714</v>
      </c>
      <c r="C86" s="12">
        <v>5.41</v>
      </c>
      <c r="D86" s="12">
        <v>32.119999999999997</v>
      </c>
      <c r="E86" s="12">
        <v>8406.4169999999995</v>
      </c>
      <c r="F86" s="12">
        <v>1589.056</v>
      </c>
      <c r="G86" s="12">
        <v>1456.365</v>
      </c>
      <c r="H86" t="s">
        <v>39</v>
      </c>
    </row>
    <row r="87" spans="2:8" x14ac:dyDescent="0.25">
      <c r="B87" s="5">
        <v>8808</v>
      </c>
      <c r="C87" s="5">
        <v>5.0999999999999996</v>
      </c>
      <c r="D87" s="5">
        <v>33.700000000000003</v>
      </c>
      <c r="E87" s="5">
        <v>8500.0220000000008</v>
      </c>
      <c r="F87" s="5">
        <v>1596.2850000000001</v>
      </c>
      <c r="G87" s="12">
        <v>1461.039</v>
      </c>
      <c r="H87" t="s">
        <v>39</v>
      </c>
    </row>
    <row r="88" spans="2:8" x14ac:dyDescent="0.25">
      <c r="B88" s="5">
        <v>8902</v>
      </c>
      <c r="C88" s="5">
        <v>4.66</v>
      </c>
      <c r="D88" s="5">
        <v>39.15</v>
      </c>
      <c r="E88" s="5">
        <v>8593.6810000000005</v>
      </c>
      <c r="F88" s="5">
        <v>1602.723</v>
      </c>
      <c r="G88" s="12">
        <v>1465.768</v>
      </c>
      <c r="H88" t="s">
        <v>39</v>
      </c>
    </row>
    <row r="89" spans="2:8" x14ac:dyDescent="0.25">
      <c r="B89" s="5">
        <v>8996</v>
      </c>
      <c r="C89" s="5">
        <v>4.4400000000000004</v>
      </c>
      <c r="D89" s="5">
        <v>37.22</v>
      </c>
      <c r="E89" s="5">
        <v>8687.3850000000002</v>
      </c>
      <c r="F89" s="5">
        <v>1608.5809999999999</v>
      </c>
      <c r="G89" s="12">
        <v>1470.38</v>
      </c>
      <c r="H89" t="s">
        <v>39</v>
      </c>
    </row>
    <row r="90" spans="2:8" x14ac:dyDescent="0.25">
      <c r="B90" s="5">
        <v>9090</v>
      </c>
      <c r="C90" s="5">
        <v>4.22</v>
      </c>
      <c r="D90" s="5">
        <v>36.96</v>
      </c>
      <c r="E90" s="5">
        <v>8781.116</v>
      </c>
      <c r="F90" s="5">
        <v>1614.242</v>
      </c>
      <c r="G90" s="12">
        <v>1474.66</v>
      </c>
      <c r="H90" t="s">
        <v>39</v>
      </c>
    </row>
    <row r="91" spans="2:8" x14ac:dyDescent="0.25">
      <c r="B91" s="5">
        <v>9184</v>
      </c>
      <c r="C91" s="5">
        <v>3.96</v>
      </c>
      <c r="D91" s="5">
        <v>36.96</v>
      </c>
      <c r="E91" s="5">
        <v>8874.8770000000004</v>
      </c>
      <c r="F91" s="5">
        <v>1619.5989999999999</v>
      </c>
      <c r="G91" s="12">
        <v>1478.691</v>
      </c>
      <c r="H91" t="s">
        <v>39</v>
      </c>
    </row>
    <row r="92" spans="2:8" x14ac:dyDescent="0.25">
      <c r="B92" s="5">
        <v>9278</v>
      </c>
      <c r="C92" s="5">
        <v>3.52</v>
      </c>
      <c r="D92" s="5">
        <v>36.69</v>
      </c>
      <c r="E92" s="5">
        <v>8968.6769999999997</v>
      </c>
      <c r="F92" s="5">
        <v>1624.5070000000001</v>
      </c>
      <c r="G92" s="12">
        <v>1482.367</v>
      </c>
      <c r="H92" t="s">
        <v>39</v>
      </c>
    </row>
    <row r="93" spans="2:8" x14ac:dyDescent="0.25">
      <c r="B93" s="5">
        <v>9373</v>
      </c>
      <c r="C93" s="5">
        <v>2.64</v>
      </c>
      <c r="D93" s="5">
        <v>35.549999999999997</v>
      </c>
      <c r="E93" s="5">
        <v>9063.5380000000005</v>
      </c>
      <c r="F93" s="5">
        <v>1628.626</v>
      </c>
      <c r="G93" s="12">
        <v>1485.3820000000001</v>
      </c>
      <c r="H93" t="s">
        <v>39</v>
      </c>
    </row>
    <row r="94" spans="2:8" x14ac:dyDescent="0.25">
      <c r="B94" s="5">
        <v>9467</v>
      </c>
      <c r="C94" s="5">
        <v>2.33</v>
      </c>
      <c r="D94" s="5">
        <v>42.58</v>
      </c>
      <c r="E94" s="5">
        <v>9157.4500000000007</v>
      </c>
      <c r="F94" s="5">
        <v>1631.7940000000001</v>
      </c>
      <c r="G94" s="12">
        <v>1487.933</v>
      </c>
      <c r="H94" t="s">
        <v>39</v>
      </c>
    </row>
    <row r="95" spans="2:8" x14ac:dyDescent="0.25">
      <c r="B95" s="5">
        <v>9560</v>
      </c>
      <c r="C95" s="5">
        <v>1.85</v>
      </c>
      <c r="D95" s="5">
        <v>27.38</v>
      </c>
      <c r="E95" s="5">
        <v>9250.3889999999992</v>
      </c>
      <c r="F95" s="5">
        <v>1634.519</v>
      </c>
      <c r="G95" s="12">
        <v>1489.903</v>
      </c>
      <c r="H95" t="s">
        <v>39</v>
      </c>
    </row>
    <row r="96" spans="2:8" x14ac:dyDescent="0.25">
      <c r="B96" s="5">
        <v>9655</v>
      </c>
      <c r="C96" s="5">
        <v>1.1399999999999999</v>
      </c>
      <c r="D96" s="5">
        <v>6.11</v>
      </c>
      <c r="E96" s="5">
        <v>9345.3559999999998</v>
      </c>
      <c r="F96" s="5">
        <v>1636.82</v>
      </c>
      <c r="G96" s="12">
        <v>1490.7090000000001</v>
      </c>
      <c r="H96" t="s">
        <v>39</v>
      </c>
    </row>
    <row r="97" spans="2:8" x14ac:dyDescent="0.25">
      <c r="B97" s="5">
        <v>9749</v>
      </c>
      <c r="C97" s="5">
        <v>0.79</v>
      </c>
      <c r="D97" s="5">
        <v>325.68</v>
      </c>
      <c r="E97" s="5">
        <v>9439.3439999999991</v>
      </c>
      <c r="F97" s="5">
        <v>1638.2850000000001</v>
      </c>
      <c r="G97" s="12">
        <v>1490.443</v>
      </c>
      <c r="H97" t="s">
        <v>39</v>
      </c>
    </row>
    <row r="98" spans="2:8" x14ac:dyDescent="0.25">
      <c r="B98" s="5">
        <v>9843</v>
      </c>
      <c r="C98" s="5">
        <v>0.97</v>
      </c>
      <c r="D98" s="5">
        <v>323.13</v>
      </c>
      <c r="E98" s="5">
        <v>9533.3330000000005</v>
      </c>
      <c r="F98" s="5">
        <v>1639.4570000000001</v>
      </c>
      <c r="G98" s="12">
        <v>1489.6</v>
      </c>
      <c r="H98" t="s">
        <v>39</v>
      </c>
    </row>
    <row r="99" spans="2:8" x14ac:dyDescent="0.25">
      <c r="B99" s="5">
        <v>9937</v>
      </c>
      <c r="C99" s="5">
        <v>0.92</v>
      </c>
      <c r="D99" s="5">
        <v>305.55</v>
      </c>
      <c r="E99" s="5">
        <v>9627.32</v>
      </c>
      <c r="F99" s="5">
        <v>1640.5319999999999</v>
      </c>
      <c r="G99" s="12">
        <v>1488.509</v>
      </c>
      <c r="H99" t="s">
        <v>39</v>
      </c>
    </row>
    <row r="100" spans="2:8" x14ac:dyDescent="0.25">
      <c r="B100" s="5">
        <v>10032</v>
      </c>
      <c r="C100" s="5">
        <v>0.88</v>
      </c>
      <c r="D100" s="5">
        <v>304.41000000000003</v>
      </c>
      <c r="E100" s="5">
        <v>9722.3089999999993</v>
      </c>
      <c r="F100" s="5">
        <v>1641.3879999999999</v>
      </c>
      <c r="G100" s="12">
        <v>1487.2860000000001</v>
      </c>
      <c r="H100" t="s">
        <v>39</v>
      </c>
    </row>
    <row r="101" spans="2:8" x14ac:dyDescent="0.25">
      <c r="B101" s="5">
        <v>10126</v>
      </c>
      <c r="C101" s="5">
        <v>1.23</v>
      </c>
      <c r="D101" s="5">
        <v>277.77999999999997</v>
      </c>
      <c r="E101" s="5">
        <v>9816.2929999999997</v>
      </c>
      <c r="F101" s="5">
        <v>1641.932</v>
      </c>
      <c r="G101" s="12">
        <v>1485.691</v>
      </c>
      <c r="H101" t="s">
        <v>39</v>
      </c>
    </row>
    <row r="102" spans="2:8" x14ac:dyDescent="0.25">
      <c r="B102" s="12">
        <v>10220</v>
      </c>
      <c r="C102" s="12">
        <v>1.67</v>
      </c>
      <c r="D102" s="12">
        <v>264.94</v>
      </c>
      <c r="E102" s="12">
        <v>9910.2630000000008</v>
      </c>
      <c r="F102" s="12">
        <v>1641.9480000000001</v>
      </c>
      <c r="G102" s="12">
        <v>1483.327</v>
      </c>
      <c r="H102" t="s">
        <v>39</v>
      </c>
    </row>
    <row r="103" spans="2:8" x14ac:dyDescent="0.25">
      <c r="B103" s="12">
        <v>10314</v>
      </c>
      <c r="C103" s="12">
        <v>1.89</v>
      </c>
      <c r="D103" s="12">
        <v>260.64</v>
      </c>
      <c r="E103" s="12">
        <v>10004.218000000001</v>
      </c>
      <c r="F103" s="12">
        <v>1641.575</v>
      </c>
      <c r="G103" s="12">
        <v>1480.433</v>
      </c>
      <c r="H103" t="s">
        <v>39</v>
      </c>
    </row>
    <row r="104" spans="2:8" x14ac:dyDescent="0.25">
      <c r="B104" s="12">
        <v>10408</v>
      </c>
      <c r="C104" s="12">
        <v>2.42</v>
      </c>
      <c r="D104" s="12">
        <v>263.63</v>
      </c>
      <c r="E104" s="12">
        <v>10098.151</v>
      </c>
      <c r="F104" s="12">
        <v>1641.1030000000001</v>
      </c>
      <c r="G104" s="12">
        <v>1476.931</v>
      </c>
      <c r="H104" t="s">
        <v>39</v>
      </c>
    </row>
    <row r="105" spans="2:8" x14ac:dyDescent="0.25">
      <c r="B105" s="12">
        <v>10502</v>
      </c>
      <c r="C105" s="12">
        <v>2.5</v>
      </c>
      <c r="D105" s="12">
        <v>268.81</v>
      </c>
      <c r="E105" s="12">
        <v>10192.064</v>
      </c>
      <c r="F105" s="12">
        <v>1640.84</v>
      </c>
      <c r="G105" s="12">
        <v>1472.9090000000001</v>
      </c>
      <c r="H105" s="12" t="s">
        <v>39</v>
      </c>
    </row>
    <row r="106" spans="2:8" x14ac:dyDescent="0.25">
      <c r="B106" s="12">
        <v>10597</v>
      </c>
      <c r="C106" s="12">
        <v>3.12</v>
      </c>
      <c r="D106" s="12">
        <v>261.25</v>
      </c>
      <c r="E106" s="12">
        <v>10286.950000000001</v>
      </c>
      <c r="F106" s="12">
        <v>1640.404</v>
      </c>
      <c r="G106" s="12">
        <v>1468.2829999999999</v>
      </c>
      <c r="H106" s="12" t="s">
        <v>39</v>
      </c>
    </row>
    <row r="107" spans="2:8" x14ac:dyDescent="0.25">
      <c r="B107" s="12">
        <v>10691</v>
      </c>
      <c r="C107" s="12">
        <v>3.08</v>
      </c>
      <c r="D107" s="12">
        <v>258.88</v>
      </c>
      <c r="E107" s="12">
        <v>10380.812</v>
      </c>
      <c r="F107" s="12">
        <v>1639.528</v>
      </c>
      <c r="G107" s="12">
        <v>1463.277</v>
      </c>
      <c r="H107" s="12" t="s">
        <v>39</v>
      </c>
    </row>
    <row r="108" spans="2:8" x14ac:dyDescent="0.25">
      <c r="B108" s="12">
        <v>10786</v>
      </c>
      <c r="C108" s="12">
        <v>2.9</v>
      </c>
      <c r="D108" s="12">
        <v>251.76</v>
      </c>
      <c r="E108" s="12">
        <v>10475.683000000001</v>
      </c>
      <c r="F108" s="12">
        <v>1638.2829999999999</v>
      </c>
      <c r="G108" s="12">
        <v>1458.49</v>
      </c>
      <c r="H108" s="12" t="s">
        <v>39</v>
      </c>
    </row>
    <row r="109" spans="2:8" x14ac:dyDescent="0.25">
      <c r="B109" s="5">
        <v>10880</v>
      </c>
      <c r="C109" s="5">
        <v>2.72</v>
      </c>
      <c r="D109" s="5">
        <v>251.67</v>
      </c>
      <c r="E109" s="5">
        <v>10569.57</v>
      </c>
      <c r="F109" s="5">
        <v>1636.838</v>
      </c>
      <c r="G109" s="12">
        <v>1454.114</v>
      </c>
      <c r="H109" s="12" t="s">
        <v>39</v>
      </c>
    </row>
    <row r="110" spans="2:8" x14ac:dyDescent="0.25">
      <c r="B110" s="12">
        <v>10974</v>
      </c>
      <c r="C110" s="12">
        <v>2.94</v>
      </c>
      <c r="D110" s="12">
        <v>249.39</v>
      </c>
      <c r="E110" s="12">
        <v>10663.456</v>
      </c>
      <c r="F110" s="12">
        <v>1635.288</v>
      </c>
      <c r="G110" s="12">
        <v>1449.741</v>
      </c>
      <c r="H110" s="12" t="s">
        <v>39</v>
      </c>
    </row>
    <row r="111" spans="2:8" x14ac:dyDescent="0.25">
      <c r="B111" s="12">
        <v>11068</v>
      </c>
      <c r="C111" s="12">
        <v>3.52</v>
      </c>
      <c r="D111" s="12">
        <v>245.96</v>
      </c>
      <c r="E111" s="12">
        <v>10757.306</v>
      </c>
      <c r="F111" s="12">
        <v>1633.2639999999999</v>
      </c>
      <c r="G111" s="12">
        <v>1444.8489999999999</v>
      </c>
      <c r="H111" s="12" t="s">
        <v>39</v>
      </c>
    </row>
    <row r="112" spans="2:8" x14ac:dyDescent="0.25">
      <c r="B112" s="12">
        <v>11161</v>
      </c>
      <c r="C112" s="12">
        <v>3.25</v>
      </c>
      <c r="D112" s="12">
        <v>244.99</v>
      </c>
      <c r="E112" s="12">
        <v>10850.144</v>
      </c>
      <c r="F112" s="12">
        <v>1630.9860000000001</v>
      </c>
      <c r="G112" s="12">
        <v>1439.8520000000001</v>
      </c>
      <c r="H112" s="12" t="s">
        <v>39</v>
      </c>
    </row>
    <row r="113" spans="2:8" x14ac:dyDescent="0.25">
      <c r="B113" s="12">
        <v>11255</v>
      </c>
      <c r="C113" s="12">
        <v>3.3</v>
      </c>
      <c r="D113" s="12">
        <v>244.03</v>
      </c>
      <c r="E113" s="12">
        <v>10943.99</v>
      </c>
      <c r="F113" s="12">
        <v>1628.675</v>
      </c>
      <c r="G113" s="12">
        <v>1435.0050000000001</v>
      </c>
      <c r="H113" s="12" t="s">
        <v>39</v>
      </c>
    </row>
    <row r="114" spans="2:8" x14ac:dyDescent="0.25">
      <c r="B114" s="12">
        <v>11349</v>
      </c>
      <c r="C114" s="12">
        <v>3.25</v>
      </c>
      <c r="D114" s="12">
        <v>244.55</v>
      </c>
      <c r="E114" s="12">
        <v>11037.837</v>
      </c>
      <c r="F114" s="12">
        <v>1626.345</v>
      </c>
      <c r="G114" s="12">
        <v>1430.1669999999999</v>
      </c>
      <c r="H114" s="12" t="s">
        <v>39</v>
      </c>
    </row>
    <row r="115" spans="2:8" x14ac:dyDescent="0.25">
      <c r="B115" s="12">
        <v>11443</v>
      </c>
      <c r="C115" s="12">
        <v>3.08</v>
      </c>
      <c r="D115" s="12">
        <v>245.96</v>
      </c>
      <c r="E115" s="12">
        <v>11131.692999999999</v>
      </c>
      <c r="F115" s="12">
        <v>1624.171</v>
      </c>
      <c r="G115" s="12">
        <v>1425.4549999999999</v>
      </c>
      <c r="H115" s="12" t="s">
        <v>39</v>
      </c>
    </row>
    <row r="116" spans="2:8" x14ac:dyDescent="0.25">
      <c r="B116" s="12">
        <v>11538</v>
      </c>
      <c r="C116" s="12">
        <v>3.03</v>
      </c>
      <c r="D116" s="12">
        <v>243.06</v>
      </c>
      <c r="E116" s="12">
        <v>11226.558000000001</v>
      </c>
      <c r="F116" s="12">
        <v>1621.9939999999999</v>
      </c>
      <c r="G116" s="12">
        <v>1420.886</v>
      </c>
      <c r="H116" s="12" t="s">
        <v>39</v>
      </c>
    </row>
    <row r="117" spans="2:8" x14ac:dyDescent="0.25">
      <c r="B117" s="12">
        <v>11631</v>
      </c>
      <c r="C117" s="12">
        <v>3.38</v>
      </c>
      <c r="D117" s="12">
        <v>238.05</v>
      </c>
      <c r="E117" s="12">
        <v>11319.413</v>
      </c>
      <c r="F117" s="12">
        <v>1619.43</v>
      </c>
      <c r="G117" s="12">
        <v>1416.3679999999999</v>
      </c>
      <c r="H117" s="12" t="s">
        <v>39</v>
      </c>
    </row>
    <row r="118" spans="2:8" x14ac:dyDescent="0.25">
      <c r="B118" s="12">
        <v>11725</v>
      </c>
      <c r="C118" s="12">
        <v>3.52</v>
      </c>
      <c r="D118" s="12">
        <v>237.61</v>
      </c>
      <c r="E118" s="12">
        <v>11413.242</v>
      </c>
      <c r="F118" s="12">
        <v>1616.4169999999999</v>
      </c>
      <c r="G118" s="12">
        <v>1411.58</v>
      </c>
      <c r="H118" s="12" t="s">
        <v>39</v>
      </c>
    </row>
    <row r="119" spans="2:8" x14ac:dyDescent="0.25">
      <c r="B119" s="12">
        <v>11819</v>
      </c>
      <c r="C119" s="12">
        <v>3.3</v>
      </c>
      <c r="D119" s="12">
        <v>237.52</v>
      </c>
      <c r="E119" s="12">
        <v>11507.075999999999</v>
      </c>
      <c r="F119" s="12">
        <v>1613.4190000000001</v>
      </c>
      <c r="G119" s="12">
        <v>1406.8610000000001</v>
      </c>
      <c r="H119" s="12" t="s">
        <v>39</v>
      </c>
    </row>
    <row r="120" spans="2:8" x14ac:dyDescent="0.25">
      <c r="B120" s="12">
        <v>11913</v>
      </c>
      <c r="C120" s="12">
        <v>3.65</v>
      </c>
      <c r="D120" s="12">
        <v>239.54</v>
      </c>
      <c r="E120" s="12">
        <v>11600.903</v>
      </c>
      <c r="F120" s="12">
        <v>1610.4490000000001</v>
      </c>
      <c r="G120" s="12">
        <v>1402</v>
      </c>
      <c r="H120" s="12" t="s">
        <v>39</v>
      </c>
    </row>
    <row r="121" spans="2:8" x14ac:dyDescent="0.25">
      <c r="B121" s="12">
        <v>12007</v>
      </c>
      <c r="C121" s="12">
        <v>3.43</v>
      </c>
      <c r="D121" s="12">
        <v>236.64</v>
      </c>
      <c r="E121" s="12">
        <v>11694.724</v>
      </c>
      <c r="F121" s="12">
        <v>1607.386</v>
      </c>
      <c r="G121" s="12">
        <v>1397.0719999999999</v>
      </c>
      <c r="H121" s="12" t="s">
        <v>39</v>
      </c>
    </row>
    <row r="122" spans="2:8" x14ac:dyDescent="0.25">
      <c r="B122" s="12">
        <v>12102</v>
      </c>
      <c r="C122" s="12">
        <v>3.52</v>
      </c>
      <c r="D122" s="12">
        <v>237.61</v>
      </c>
      <c r="E122" s="12">
        <v>11789.549000000001</v>
      </c>
      <c r="F122" s="12">
        <v>1604.261</v>
      </c>
      <c r="G122" s="12">
        <v>1392.2360000000001</v>
      </c>
      <c r="H122" s="12" t="s">
        <v>39</v>
      </c>
    </row>
    <row r="123" spans="2:8" x14ac:dyDescent="0.25">
      <c r="B123" s="12">
        <v>12195</v>
      </c>
      <c r="C123" s="12">
        <v>3.52</v>
      </c>
      <c r="D123" s="12">
        <v>236.47</v>
      </c>
      <c r="E123" s="12">
        <v>11882.374</v>
      </c>
      <c r="F123" s="12">
        <v>1601.155</v>
      </c>
      <c r="G123" s="12">
        <v>1387.4449999999999</v>
      </c>
      <c r="H123" s="12" t="s">
        <v>39</v>
      </c>
    </row>
    <row r="124" spans="2:8" x14ac:dyDescent="0.25">
      <c r="B124" s="12">
        <v>12289</v>
      </c>
      <c r="C124" s="12">
        <v>3.56</v>
      </c>
      <c r="D124" s="12">
        <v>233.83</v>
      </c>
      <c r="E124" s="12">
        <v>11976.194</v>
      </c>
      <c r="F124" s="12">
        <v>1597.838</v>
      </c>
      <c r="G124" s="12">
        <v>1382.684</v>
      </c>
      <c r="H124" s="12" t="s">
        <v>39</v>
      </c>
    </row>
    <row r="125" spans="2:8" x14ac:dyDescent="0.25">
      <c r="B125" s="12">
        <v>12318</v>
      </c>
      <c r="C125" s="12">
        <v>3.38</v>
      </c>
      <c r="D125" s="12">
        <v>232.78</v>
      </c>
      <c r="E125" s="12">
        <v>12005.141</v>
      </c>
      <c r="F125" s="12">
        <v>1596.79</v>
      </c>
      <c r="G125" s="12">
        <v>1381.2760000000001</v>
      </c>
      <c r="H125" s="12" t="s">
        <v>39</v>
      </c>
    </row>
    <row r="126" spans="2:8" x14ac:dyDescent="0.25">
      <c r="B126" s="12">
        <v>12380</v>
      </c>
      <c r="C126" s="12">
        <v>3.38</v>
      </c>
      <c r="D126" s="12">
        <v>232.78</v>
      </c>
      <c r="E126" s="12">
        <v>12067.032999999999</v>
      </c>
      <c r="F126" s="12">
        <v>1594.579</v>
      </c>
      <c r="G126" s="12">
        <v>1378.365</v>
      </c>
      <c r="H126" s="12" t="s">
        <v>41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2021-07-18T20:47:13Z</dcterms:modified>
</cp:coreProperties>
</file>