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B3550383-C841-4DD0-9862-B2082AA5B35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<sst xmlns="http://schemas.openxmlformats.org/spreadsheetml/2006/main" count="43" uniqueCount="39">
  <si>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</si>
  <si>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</si>
  <si>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</si>
  <si>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</si>
  <si>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</si>
  <si>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</si>
  <si>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</si>
  <si>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</si>
  <si>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</si>
  <si>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</si>
  <si>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</si>
  <si>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</si>
  <si>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</si>
  <si>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</si>
  <si>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</si>
  <si>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</si>
  <si>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</si>
  <si>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</si>
  <si>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</si>
  <si>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</si>
  <si>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</si>
  <si>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</si>
  <si>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</si>
  <si>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</si>
  <si>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</si>
  <si>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</si>
  <si>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</si>
  <si>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</si>
  <si>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</si>
  <si>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</si>
  <si>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</si>
  <si>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</si>
  <si>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</si>
  <si>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</si>
  <si>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</si>
  <si>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05-103-12463</t>
  </si>
  <si>
    <t>Federal RG 344-7-297</t>
  </si>
  <si>
    <t>NWNE Sec 18 T2S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</si>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</sst>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4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4">
        <v>134</v>
      </c>
      <c r="C3" s="5">
        <v>0.26</v>
      </c>
      <c r="D3" s="5">
        <v>104.94</v>
      </c>
      <c r="E3" s="14">
        <v>134</v>
      </c>
      <c r="F3" s="5">
        <v>-0.08</v>
      </c>
      <c r="G3" s="12">
        <v>0.28999999999999998</v>
      </c>
      <c r="H3"/>
    </row>
    <row r="4" spans="1:8" ht="15.75" thickBot="1" x14ac:dyDescent="0.3">
      <c r="A4" s="1" t="s">
        <v>8</v>
      </c>
      <c r="B4" s="14">
        <v>228</v>
      </c>
      <c r="C4" s="5">
        <v>1.1399999999999999</v>
      </c>
      <c r="D4" s="5">
        <v>109.78</v>
      </c>
      <c r="E4" s="14">
        <v>227.99</v>
      </c>
      <c r="F4" s="5">
        <v>-0.45</v>
      </c>
      <c r="G4" s="12">
        <v>1.38</v>
      </c>
      <c r="H4"/>
    </row>
    <row r="5" spans="1:8" ht="15.75" thickBot="1" x14ac:dyDescent="0.3">
      <c r="A5" s="3">
        <v>96850</v>
      </c>
      <c r="B5" s="14">
        <v>321</v>
      </c>
      <c r="C5" s="5">
        <v>2.29</v>
      </c>
      <c r="D5" s="5">
        <v>92.55</v>
      </c>
      <c r="E5" s="14">
        <v>320.95</v>
      </c>
      <c r="F5" s="5">
        <v>-0.85</v>
      </c>
      <c r="G5" s="12">
        <v>4.1100000000000003</v>
      </c>
      <c r="H5"/>
    </row>
    <row r="6" spans="1:8" ht="15.75" thickBot="1" x14ac:dyDescent="0.3">
      <c r="A6" s="1" t="s">
        <v>9</v>
      </c>
      <c r="B6" s="14">
        <v>415</v>
      </c>
      <c r="C6" s="5">
        <v>3.61</v>
      </c>
      <c r="D6" s="5">
        <v>76.989999999999995</v>
      </c>
      <c r="E6" s="14">
        <v>414.82</v>
      </c>
      <c r="F6" s="5">
        <v>-0.26</v>
      </c>
      <c r="G6" s="12">
        <v>8.8699999999999992</v>
      </c>
      <c r="H6"/>
    </row>
    <row r="7" spans="1:8" ht="15.75" thickBot="1" x14ac:dyDescent="0.3">
      <c r="A7" s="4" t="s">
        <v>36</v>
      </c>
      <c r="B7" s="14">
        <v>509</v>
      </c>
      <c r="C7" s="5">
        <v>5.28</v>
      </c>
      <c r="D7" s="5">
        <v>56.51</v>
      </c>
      <c r="E7" s="14">
        <v>508.54</v>
      </c>
      <c r="F7" s="5">
        <v>2.79</v>
      </c>
      <c r="G7" s="12">
        <v>15.36</v>
      </c>
      <c r="H7"/>
    </row>
    <row r="8" spans="1:8" ht="15.75" thickBot="1" x14ac:dyDescent="0.3">
      <c r="A8" s="1" t="s">
        <v>12</v>
      </c>
      <c r="B8" s="14">
        <v>602</v>
      </c>
      <c r="C8" s="5">
        <v>8.01</v>
      </c>
      <c r="D8" s="5">
        <v>53.53</v>
      </c>
      <c r="E8" s="14">
        <v>600.91</v>
      </c>
      <c r="F8" s="5">
        <v>9</v>
      </c>
      <c r="G8" s="12">
        <v>24.14</v>
      </c>
      <c r="H8"/>
    </row>
    <row r="9" spans="1:8" ht="15.75" thickBot="1" x14ac:dyDescent="0.3">
      <c r="A9" s="4" t="s">
        <v>35</v>
      </c>
      <c r="B9" s="14">
        <v>696</v>
      </c>
      <c r="C9" s="5">
        <v>9.24</v>
      </c>
      <c r="D9" s="5">
        <v>57.83</v>
      </c>
      <c r="E9" s="14">
        <v>693.85</v>
      </c>
      <c r="F9" s="5">
        <v>16.920000000000002</v>
      </c>
      <c r="G9" s="12">
        <v>35.79</v>
      </c>
      <c r="H9"/>
    </row>
    <row r="10" spans="1:8" ht="15.75" thickBot="1" x14ac:dyDescent="0.3">
      <c r="A10" s="2" t="s">
        <v>11</v>
      </c>
      <c r="B10" s="14">
        <v>769</v>
      </c>
      <c r="C10" s="5">
        <v>10.65</v>
      </c>
      <c r="D10" s="5">
        <v>62.57</v>
      </c>
      <c r="E10" s="14">
        <v>765.75</v>
      </c>
      <c r="F10" s="5">
        <v>23.14</v>
      </c>
      <c r="G10" s="12">
        <v>46.74</v>
      </c>
      <c r="H10"/>
    </row>
    <row r="11" spans="1:8" ht="15.75" thickBot="1" x14ac:dyDescent="0.3">
      <c r="A11" s="9" t="s">
        <v>37</v>
      </c>
      <c r="B11" s="14">
        <v>863</v>
      </c>
      <c r="C11" s="5">
        <v>12.05</v>
      </c>
      <c r="D11" s="5">
        <v>63.25</v>
      </c>
      <c r="E11" s="14">
        <v>857.91</v>
      </c>
      <c r="F11" s="5">
        <v>31.56</v>
      </c>
      <c r="G11" s="12">
        <v>63.22</v>
      </c>
      <c r="H11"/>
    </row>
    <row r="12" spans="1:8" ht="15.75" thickBot="1" x14ac:dyDescent="0.3">
      <c r="A12" s="2" t="s">
        <v>10</v>
      </c>
      <c r="B12" s="14">
        <v>956</v>
      </c>
      <c r="C12" s="5">
        <v>13.9</v>
      </c>
      <c r="D12" s="5">
        <v>63.92</v>
      </c>
      <c r="E12" s="14">
        <v>948.53</v>
      </c>
      <c r="F12" s="5">
        <v>40.840000000000003</v>
      </c>
      <c r="G12" s="12">
        <v>81.92</v>
      </c>
      <c r="H12"/>
    </row>
    <row r="13" spans="1:8" ht="15.75" thickBot="1" x14ac:dyDescent="0.3">
      <c r="A13" s="8" t="s">
        <v>38</v>
      </c>
      <c r="B13" s="14">
        <v>1050</v>
      </c>
      <c r="C13" s="5">
        <v>14.63</v>
      </c>
      <c r="D13" s="5">
        <v>64.41</v>
      </c>
      <c r="E13" s="14">
        <v>1039.6300000000001</v>
      </c>
      <c r="F13" s="5">
        <v>50.93</v>
      </c>
      <c r="G13" s="12">
        <v>102.77</v>
      </c>
      <c r="H13"/>
    </row>
    <row r="14" spans="1:8" ht="15.75" thickBot="1" x14ac:dyDescent="0.3">
      <c r="A14" s="2" t="s">
        <v>29</v>
      </c>
      <c r="B14" s="14">
        <v>1143</v>
      </c>
      <c r="C14" s="5">
        <v>13.53</v>
      </c>
      <c r="D14" s="5">
        <v>63.8</v>
      </c>
      <c r="E14" s="14">
        <v>1129.8399999999999</v>
      </c>
      <c r="F14" s="5">
        <v>60.81</v>
      </c>
      <c r="G14" s="12">
        <v>123.12</v>
      </c>
      <c r="H14"/>
    </row>
    <row r="15" spans="1:8" ht="15.75" thickBot="1" x14ac:dyDescent="0.3">
      <c r="A15" t="str">
        <f>INDEX(Lookup!E2:E5,Lookup!F2)</f>
        <v>Directional</v>
      </c>
      <c r="B15" s="14">
        <v>1238</v>
      </c>
      <c r="C15" s="5">
        <v>13.74</v>
      </c>
      <c r="D15" s="5">
        <v>62.42</v>
      </c>
      <c r="E15" s="14">
        <v>1222.1600000000001</v>
      </c>
      <c r="F15" s="5">
        <v>70.94</v>
      </c>
      <c r="G15" s="12">
        <v>143.09</v>
      </c>
      <c r="H15"/>
    </row>
    <row r="16" spans="1:8" ht="15.75" thickBot="1" x14ac:dyDescent="0.3">
      <c r="A16" s="2" t="s">
        <v>13</v>
      </c>
      <c r="B16" s="14">
        <v>1332</v>
      </c>
      <c r="C16" s="5">
        <v>13.51</v>
      </c>
      <c r="D16" s="5">
        <v>66.39</v>
      </c>
      <c r="E16" s="14">
        <v>1313.52</v>
      </c>
      <c r="F16" s="5">
        <v>80.510000000000005</v>
      </c>
      <c r="G16" s="12">
        <v>163.05000000000001</v>
      </c>
      <c r="H16"/>
    </row>
    <row r="17" spans="1:8" ht="15.75" thickBot="1" x14ac:dyDescent="0.3">
      <c r="A17" t="str">
        <f>INDEX(Lookup!A2:A4,Lookup!B2)</f>
        <v>True</v>
      </c>
      <c r="B17" s="15">
        <v>1532</v>
      </c>
      <c r="C17" s="12">
        <v>12.57</v>
      </c>
      <c r="D17" s="12">
        <v>61.66</v>
      </c>
      <c r="E17" s="15">
        <v>1508.36</v>
      </c>
      <c r="F17" s="12">
        <v>100.2</v>
      </c>
      <c r="G17" s="12">
        <v>203.61</v>
      </c>
      <c r="H17"/>
    </row>
    <row r="18" spans="1:8" ht="15.75" thickBot="1" x14ac:dyDescent="0.3">
      <c r="A18" s="2" t="s">
        <v>15</v>
      </c>
      <c r="B18" s="15">
        <v>1626</v>
      </c>
      <c r="C18" s="12">
        <v>13.97</v>
      </c>
      <c r="D18" s="12">
        <v>60.87</v>
      </c>
      <c r="E18" s="15">
        <v>1599.85</v>
      </c>
      <c r="F18" s="12">
        <v>110.57</v>
      </c>
      <c r="G18" s="12">
        <v>222.53</v>
      </c>
      <c r="H18"/>
    </row>
    <row r="19" spans="1:8" x14ac:dyDescent="0.25">
      <c r="A19" t="e">
        <f>INDEX(Lookup!C2:C12,Lookup!D2)</f>
        <v>#VALUE!</v>
      </c>
      <c r="B19" s="15">
        <v>1720</v>
      </c>
      <c r="C19" s="12">
        <v>14.55</v>
      </c>
      <c r="D19" s="12">
        <v>56.57</v>
      </c>
      <c r="E19" s="15">
        <v>1690.95</v>
      </c>
      <c r="F19" s="12">
        <v>122.6</v>
      </c>
      <c r="G19" s="12">
        <v>242.29</v>
      </c>
      <c r="H19"/>
    </row>
    <row r="20" spans="1:8" x14ac:dyDescent="0.25">
      <c r="B20" s="15">
        <v>1814</v>
      </c>
      <c r="C20" s="12">
        <v>15.95</v>
      </c>
      <c r="D20" s="12">
        <v>54.28</v>
      </c>
      <c r="E20" s="15">
        <v>1781.64</v>
      </c>
      <c r="F20" s="12">
        <v>136.65</v>
      </c>
      <c r="G20" s="12">
        <v>262.63</v>
      </c>
      <c r="H20"/>
    </row>
    <row r="21" spans="1:8" x14ac:dyDescent="0.25">
      <c r="B21" s="15">
        <v>1908</v>
      </c>
      <c r="C21" s="12">
        <v>16.57</v>
      </c>
      <c r="D21" s="12">
        <v>56.04</v>
      </c>
      <c r="E21" s="15">
        <v>1871.88</v>
      </c>
      <c r="F21" s="12">
        <v>151.68</v>
      </c>
      <c r="G21" s="12">
        <v>284.24</v>
      </c>
      <c r="H21"/>
    </row>
    <row r="22" spans="1:8" x14ac:dyDescent="0.25">
      <c r="B22" s="15">
        <v>2002</v>
      </c>
      <c r="C22" s="12">
        <v>17.05</v>
      </c>
      <c r="D22" s="12">
        <v>57.27</v>
      </c>
      <c r="E22" s="15">
        <v>1961.87</v>
      </c>
      <c r="F22" s="12">
        <v>166.62</v>
      </c>
      <c r="G22" s="12">
        <v>306.95</v>
      </c>
      <c r="H22"/>
    </row>
    <row r="23" spans="1:8" x14ac:dyDescent="0.25">
      <c r="B23" s="15">
        <v>2096</v>
      </c>
      <c r="C23" s="12">
        <v>17.579999999999998</v>
      </c>
      <c r="D23" s="12">
        <v>58.32</v>
      </c>
      <c r="E23" s="15">
        <v>2051.61</v>
      </c>
      <c r="F23" s="12">
        <v>181.52</v>
      </c>
      <c r="G23" s="12">
        <v>330.62</v>
      </c>
      <c r="H23"/>
    </row>
    <row r="24" spans="1:8" x14ac:dyDescent="0.25">
      <c r="B24" s="15">
        <v>2190</v>
      </c>
      <c r="C24" s="12">
        <v>17.670000000000002</v>
      </c>
      <c r="D24" s="12">
        <v>58.67</v>
      </c>
      <c r="E24" s="15">
        <v>2141.19</v>
      </c>
      <c r="F24" s="12">
        <v>196.4</v>
      </c>
      <c r="G24" s="12">
        <v>354.89</v>
      </c>
      <c r="H24"/>
    </row>
    <row r="25" spans="1:8" x14ac:dyDescent="0.25">
      <c r="B25" s="15">
        <v>2378</v>
      </c>
      <c r="C25" s="12">
        <v>18.11</v>
      </c>
      <c r="D25" s="12">
        <v>58.94</v>
      </c>
      <c r="E25" s="15">
        <v>2320.1</v>
      </c>
      <c r="F25" s="12">
        <v>226.31</v>
      </c>
      <c r="G25" s="12">
        <v>404.29</v>
      </c>
      <c r="H25"/>
    </row>
    <row r="26" spans="1:8" x14ac:dyDescent="0.25">
      <c r="B26" s="15">
        <v>2473</v>
      </c>
      <c r="C26" s="12">
        <v>16.22</v>
      </c>
      <c r="D26" s="12">
        <v>57.36</v>
      </c>
      <c r="E26" s="15">
        <v>2410.87</v>
      </c>
      <c r="F26" s="12">
        <v>241.08</v>
      </c>
      <c r="G26" s="12">
        <v>428.11</v>
      </c>
      <c r="H26"/>
    </row>
    <row r="27" spans="1:8" x14ac:dyDescent="0.25">
      <c r="B27" s="15">
        <v>2566</v>
      </c>
      <c r="C27" s="12">
        <v>15.86</v>
      </c>
      <c r="D27" s="12">
        <v>54.98</v>
      </c>
      <c r="E27" s="15">
        <v>2500.25</v>
      </c>
      <c r="F27" s="12">
        <v>255.38</v>
      </c>
      <c r="G27" s="12">
        <v>449.46</v>
      </c>
      <c r="H27"/>
    </row>
    <row r="28" spans="1:8" x14ac:dyDescent="0.25">
      <c r="B28" s="15">
        <v>2661</v>
      </c>
      <c r="C28" s="12">
        <v>15.64</v>
      </c>
      <c r="D28" s="12">
        <v>54.63</v>
      </c>
      <c r="E28" s="15">
        <v>2591.6799999999998</v>
      </c>
      <c r="F28" s="12">
        <v>270.24</v>
      </c>
      <c r="G28" s="12">
        <v>470.53</v>
      </c>
      <c r="H28"/>
    </row>
    <row r="29" spans="1:8" x14ac:dyDescent="0.25">
      <c r="B29" s="15">
        <v>2755</v>
      </c>
      <c r="C29" s="12">
        <v>15.38</v>
      </c>
      <c r="D29" s="12">
        <v>55.16</v>
      </c>
      <c r="E29" s="15">
        <v>2682.26</v>
      </c>
      <c r="F29" s="12">
        <v>284.7</v>
      </c>
      <c r="G29" s="12">
        <v>491.09</v>
      </c>
      <c r="H29"/>
    </row>
    <row r="30" spans="1:8" x14ac:dyDescent="0.25">
      <c r="B30" s="15">
        <v>2848</v>
      </c>
      <c r="C30" s="12">
        <v>15.91</v>
      </c>
      <c r="D30" s="12">
        <v>56.92</v>
      </c>
      <c r="E30" s="15">
        <v>2771.81</v>
      </c>
      <c r="F30" s="12">
        <v>298.7</v>
      </c>
      <c r="G30" s="12">
        <v>511.9</v>
      </c>
      <c r="H30"/>
    </row>
    <row r="31" spans="1:8" x14ac:dyDescent="0.25">
      <c r="B31" s="15">
        <v>2943</v>
      </c>
      <c r="C31" s="12">
        <v>16.57</v>
      </c>
      <c r="D31" s="12">
        <v>59.82</v>
      </c>
      <c r="E31" s="15">
        <v>2863.02</v>
      </c>
      <c r="F31" s="12">
        <v>312.62</v>
      </c>
      <c r="G31" s="12">
        <v>534.52</v>
      </c>
      <c r="H31"/>
    </row>
    <row r="32" spans="1:8" x14ac:dyDescent="0.25">
      <c r="B32" s="15">
        <v>3037</v>
      </c>
      <c r="C32" s="12">
        <v>17.579999999999998</v>
      </c>
      <c r="D32" s="12">
        <v>61.4</v>
      </c>
      <c r="E32" s="15">
        <v>2952.88</v>
      </c>
      <c r="F32" s="12">
        <v>326.14999999999998</v>
      </c>
      <c r="G32" s="12">
        <v>558.57000000000005</v>
      </c>
      <c r="H32"/>
    </row>
    <row r="33" spans="2:8" x14ac:dyDescent="0.25">
      <c r="B33" s="15">
        <v>3131</v>
      </c>
      <c r="C33" s="12">
        <v>17.27</v>
      </c>
      <c r="D33" s="12">
        <v>61.93</v>
      </c>
      <c r="E33" s="15">
        <v>3042.57</v>
      </c>
      <c r="F33" s="12">
        <v>339.51</v>
      </c>
      <c r="G33" s="12">
        <v>583.35</v>
      </c>
      <c r="H33"/>
    </row>
    <row r="34" spans="2:8" x14ac:dyDescent="0.25">
      <c r="B34" s="15">
        <v>3225</v>
      </c>
      <c r="C34" s="12">
        <v>16</v>
      </c>
      <c r="D34" s="12">
        <v>60.43</v>
      </c>
      <c r="E34" s="15">
        <v>3132.63</v>
      </c>
      <c r="F34" s="12">
        <v>352.47</v>
      </c>
      <c r="G34" s="12">
        <v>606.92999999999995</v>
      </c>
      <c r="H34"/>
    </row>
    <row r="35" spans="2:8" x14ac:dyDescent="0.25">
      <c r="B35" s="15">
        <v>3265</v>
      </c>
      <c r="C35" s="12">
        <v>15.16</v>
      </c>
      <c r="D35" s="12">
        <v>58.94</v>
      </c>
      <c r="E35" s="15">
        <v>3171.16</v>
      </c>
      <c r="F35" s="12">
        <v>357.89</v>
      </c>
      <c r="G35" s="12">
        <v>616.20000000000005</v>
      </c>
      <c r="H35"/>
    </row>
    <row r="36" spans="2:8" x14ac:dyDescent="0.25">
      <c r="B36" s="15">
        <v>3421</v>
      </c>
      <c r="C36" s="12">
        <v>12.52</v>
      </c>
      <c r="D36" s="12">
        <v>60.17</v>
      </c>
      <c r="E36" s="15">
        <v>3322.62</v>
      </c>
      <c r="F36" s="12">
        <v>376.83</v>
      </c>
      <c r="G36" s="12">
        <v>648.35</v>
      </c>
      <c r="H36"/>
    </row>
    <row r="37" spans="2:8" x14ac:dyDescent="0.25">
      <c r="B37" s="15">
        <v>3515</v>
      </c>
      <c r="C37" s="12">
        <v>10.59</v>
      </c>
      <c r="D37" s="12">
        <v>60.7</v>
      </c>
      <c r="E37" s="15">
        <v>3414.71</v>
      </c>
      <c r="F37" s="12">
        <v>386.13</v>
      </c>
      <c r="G37" s="12">
        <v>664.72</v>
      </c>
      <c r="H37"/>
    </row>
    <row r="38" spans="2:8" x14ac:dyDescent="0.25">
      <c r="B38" s="15">
        <v>3609</v>
      </c>
      <c r="C38" s="12">
        <v>9.23</v>
      </c>
      <c r="D38" s="12">
        <v>63.42</v>
      </c>
      <c r="E38" s="15">
        <v>3507.31</v>
      </c>
      <c r="F38" s="12">
        <v>393.73</v>
      </c>
      <c r="G38" s="12">
        <v>679</v>
      </c>
      <c r="H38"/>
    </row>
    <row r="39" spans="2:8" x14ac:dyDescent="0.25">
      <c r="B39" s="15">
        <v>3703</v>
      </c>
      <c r="C39" s="12">
        <v>10.15</v>
      </c>
      <c r="D39" s="12">
        <v>59.55</v>
      </c>
      <c r="E39" s="15">
        <v>3599.96</v>
      </c>
      <c r="F39" s="12">
        <v>401.3</v>
      </c>
      <c r="G39" s="12">
        <v>692.88</v>
      </c>
      <c r="H39"/>
    </row>
    <row r="40" spans="2:8" x14ac:dyDescent="0.25">
      <c r="B40" s="15">
        <v>3797</v>
      </c>
      <c r="C40" s="12">
        <v>11.34</v>
      </c>
      <c r="D40" s="12">
        <v>62.1</v>
      </c>
      <c r="E40" s="15">
        <v>3692.31</v>
      </c>
      <c r="F40" s="12">
        <v>409.82</v>
      </c>
      <c r="G40" s="12">
        <v>708.19</v>
      </c>
      <c r="H40"/>
    </row>
    <row r="41" spans="2:8" x14ac:dyDescent="0.25">
      <c r="B41" s="15">
        <v>3891</v>
      </c>
      <c r="C41" s="12">
        <v>12.96</v>
      </c>
      <c r="D41" s="12">
        <v>54.9</v>
      </c>
      <c r="E41" s="15">
        <v>3784.21</v>
      </c>
      <c r="F41" s="12">
        <v>420.21</v>
      </c>
      <c r="G41" s="12">
        <v>724.98</v>
      </c>
      <c r="H41"/>
    </row>
    <row r="42" spans="2:8" x14ac:dyDescent="0.25">
      <c r="B42" s="15">
        <v>3986</v>
      </c>
      <c r="C42" s="12">
        <v>13.62</v>
      </c>
      <c r="D42" s="12">
        <v>55.51</v>
      </c>
      <c r="E42" s="15">
        <v>3876.67</v>
      </c>
      <c r="F42" s="12">
        <v>432.67</v>
      </c>
      <c r="G42" s="12">
        <v>742.92</v>
      </c>
      <c r="H42"/>
    </row>
    <row r="43" spans="2:8" x14ac:dyDescent="0.25">
      <c r="B43" s="15">
        <v>4080</v>
      </c>
      <c r="C43" s="12">
        <v>13.4</v>
      </c>
      <c r="D43" s="12">
        <v>56.39</v>
      </c>
      <c r="E43" s="15">
        <v>3968.07</v>
      </c>
      <c r="F43" s="12">
        <v>444.96</v>
      </c>
      <c r="G43" s="12">
        <v>761.11</v>
      </c>
      <c r="H43"/>
    </row>
    <row r="44" spans="2:8" x14ac:dyDescent="0.25">
      <c r="B44" s="15">
        <v>4174</v>
      </c>
      <c r="C44" s="12">
        <v>11.03</v>
      </c>
      <c r="D44" s="12">
        <v>55.07</v>
      </c>
      <c r="E44" s="15">
        <v>4059.93</v>
      </c>
      <c r="F44" s="12">
        <v>456.14</v>
      </c>
      <c r="G44" s="12">
        <v>777.56</v>
      </c>
      <c r="H44"/>
    </row>
    <row r="45" spans="2:8" x14ac:dyDescent="0.25">
      <c r="B45" s="15">
        <v>4268</v>
      </c>
      <c r="C45" s="12">
        <v>11.21</v>
      </c>
      <c r="D45" s="12">
        <v>58.32</v>
      </c>
      <c r="E45" s="15">
        <v>4152.17</v>
      </c>
      <c r="F45" s="12">
        <v>466.09</v>
      </c>
      <c r="G45" s="12">
        <v>792.7</v>
      </c>
      <c r="H45"/>
    </row>
    <row r="46" spans="2:8" x14ac:dyDescent="0.25">
      <c r="B46" s="15">
        <v>4363</v>
      </c>
      <c r="C46" s="12">
        <v>11.91</v>
      </c>
      <c r="D46" s="12">
        <v>61.14</v>
      </c>
      <c r="E46" s="15">
        <v>4245.24</v>
      </c>
      <c r="F46" s="12">
        <v>475.67</v>
      </c>
      <c r="G46" s="12">
        <v>809.15</v>
      </c>
      <c r="H46"/>
    </row>
    <row r="47" spans="2:8" x14ac:dyDescent="0.25">
      <c r="B47" s="15">
        <v>4457</v>
      </c>
      <c r="C47" s="12">
        <v>12.39</v>
      </c>
      <c r="D47" s="12">
        <v>60.87</v>
      </c>
      <c r="E47" s="15">
        <v>4337.13</v>
      </c>
      <c r="F47" s="12">
        <v>485.26</v>
      </c>
      <c r="G47" s="12">
        <v>826.45</v>
      </c>
      <c r="H47"/>
    </row>
    <row r="48" spans="2:8" x14ac:dyDescent="0.25">
      <c r="B48" s="15">
        <v>4551</v>
      </c>
      <c r="C48" s="12">
        <v>12.7</v>
      </c>
      <c r="D48" s="12">
        <v>58.76</v>
      </c>
      <c r="E48" s="15">
        <v>4428.8900000000003</v>
      </c>
      <c r="F48" s="12">
        <v>495.53</v>
      </c>
      <c r="G48" s="12">
        <v>844.1</v>
      </c>
      <c r="H48"/>
    </row>
    <row r="49" spans="2:8" x14ac:dyDescent="0.25">
      <c r="B49" s="15">
        <v>4645</v>
      </c>
      <c r="C49" s="12">
        <v>13.18</v>
      </c>
      <c r="D49" s="12">
        <v>59.73</v>
      </c>
      <c r="E49" s="15">
        <v>4520.5</v>
      </c>
      <c r="F49" s="12">
        <v>506.29</v>
      </c>
      <c r="G49" s="12">
        <v>862.19</v>
      </c>
      <c r="H49"/>
    </row>
    <row r="50" spans="2:8" x14ac:dyDescent="0.25">
      <c r="B50" s="15">
        <v>4739</v>
      </c>
      <c r="C50" s="12">
        <v>14.11</v>
      </c>
      <c r="D50" s="12">
        <v>58.67</v>
      </c>
      <c r="E50" s="15">
        <v>4611.8500000000004</v>
      </c>
      <c r="F50" s="12">
        <v>517.65</v>
      </c>
      <c r="G50" s="12">
        <v>881.23</v>
      </c>
      <c r="H50"/>
    </row>
    <row r="51" spans="2:8" x14ac:dyDescent="0.25">
      <c r="B51" s="15">
        <v>4834</v>
      </c>
      <c r="C51" s="12">
        <v>14.46</v>
      </c>
      <c r="D51" s="12">
        <v>57.44</v>
      </c>
      <c r="E51" s="15">
        <v>4703.91</v>
      </c>
      <c r="F51" s="12">
        <v>530.05999999999995</v>
      </c>
      <c r="G51" s="12">
        <v>901.12</v>
      </c>
      <c r="H51"/>
    </row>
    <row r="52" spans="2:8" x14ac:dyDescent="0.25">
      <c r="B52" s="15">
        <v>4928</v>
      </c>
      <c r="C52" s="12">
        <v>13.45</v>
      </c>
      <c r="D52" s="12">
        <v>57.27</v>
      </c>
      <c r="E52" s="15">
        <v>4795.1400000000003</v>
      </c>
      <c r="F52" s="12">
        <v>542.28</v>
      </c>
      <c r="G52" s="12">
        <v>920.21</v>
      </c>
      <c r="H52"/>
    </row>
    <row r="53" spans="2:8" x14ac:dyDescent="0.25">
      <c r="B53" s="15">
        <v>5023</v>
      </c>
      <c r="C53" s="12">
        <v>14.11</v>
      </c>
      <c r="D53" s="12">
        <v>59.11</v>
      </c>
      <c r="E53" s="15">
        <v>4887.3999999999996</v>
      </c>
      <c r="F53" s="12">
        <v>554.20000000000005</v>
      </c>
      <c r="G53" s="12">
        <v>939.44</v>
      </c>
      <c r="H53"/>
    </row>
    <row r="54" spans="2:8" x14ac:dyDescent="0.25">
      <c r="B54" s="15">
        <v>5117</v>
      </c>
      <c r="C54" s="12">
        <v>14.94</v>
      </c>
      <c r="D54" s="12">
        <v>61.93</v>
      </c>
      <c r="E54" s="15">
        <v>4978.3999999999996</v>
      </c>
      <c r="F54" s="12">
        <v>565.79</v>
      </c>
      <c r="G54" s="12">
        <v>959.96</v>
      </c>
      <c r="H54"/>
    </row>
    <row r="55" spans="2:8" x14ac:dyDescent="0.25">
      <c r="B55" s="15">
        <v>5211</v>
      </c>
      <c r="C55" s="12">
        <v>14.19</v>
      </c>
      <c r="D55" s="12">
        <v>62.72</v>
      </c>
      <c r="E55" s="15">
        <v>5069.38</v>
      </c>
      <c r="F55" s="12">
        <v>576.77</v>
      </c>
      <c r="G55" s="12">
        <v>980.89</v>
      </c>
      <c r="H55"/>
    </row>
    <row r="56" spans="2:8" x14ac:dyDescent="0.25">
      <c r="B56" s="15">
        <v>5306</v>
      </c>
      <c r="C56" s="12">
        <v>14.55</v>
      </c>
      <c r="D56" s="12">
        <v>59.82</v>
      </c>
      <c r="E56" s="15">
        <v>5161.41</v>
      </c>
      <c r="F56" s="12">
        <v>588.11</v>
      </c>
      <c r="G56" s="12">
        <v>1001.56</v>
      </c>
      <c r="H56"/>
    </row>
    <row r="57" spans="2:8" x14ac:dyDescent="0.25">
      <c r="B57" s="15">
        <v>5400</v>
      </c>
      <c r="C57" s="12">
        <v>16.04</v>
      </c>
      <c r="D57" s="12">
        <v>57.53</v>
      </c>
      <c r="E57" s="15">
        <v>5252.07</v>
      </c>
      <c r="F57" s="12">
        <v>601.01</v>
      </c>
      <c r="G57" s="12">
        <v>1022.72</v>
      </c>
      <c r="H57"/>
    </row>
    <row r="58" spans="2:8" x14ac:dyDescent="0.25">
      <c r="B58" s="15">
        <v>5494</v>
      </c>
      <c r="C58" s="12">
        <v>14.19</v>
      </c>
      <c r="D58" s="12">
        <v>57.27</v>
      </c>
      <c r="E58" s="15">
        <v>5342.82</v>
      </c>
      <c r="F58" s="12">
        <v>614.22</v>
      </c>
      <c r="G58" s="12">
        <v>1043.3699999999999</v>
      </c>
      <c r="H58"/>
    </row>
    <row r="59" spans="2:8" x14ac:dyDescent="0.25">
      <c r="B59" s="15">
        <v>5588</v>
      </c>
      <c r="C59" s="12">
        <v>14.68</v>
      </c>
      <c r="D59" s="12">
        <v>56.39</v>
      </c>
      <c r="E59" s="15">
        <v>5433.85</v>
      </c>
      <c r="F59" s="12">
        <v>627.04</v>
      </c>
      <c r="G59" s="12">
        <v>1062.99</v>
      </c>
      <c r="H59"/>
    </row>
    <row r="60" spans="2:8" x14ac:dyDescent="0.25">
      <c r="B60" s="15">
        <v>5683</v>
      </c>
      <c r="C60" s="12">
        <v>12.88</v>
      </c>
      <c r="D60" s="12">
        <v>54.02</v>
      </c>
      <c r="E60" s="15">
        <v>5526.11</v>
      </c>
      <c r="F60" s="12">
        <v>639.91999999999996</v>
      </c>
      <c r="G60" s="12">
        <v>1081.58</v>
      </c>
      <c r="H60"/>
    </row>
    <row r="61" spans="2:8" x14ac:dyDescent="0.25">
      <c r="B61" s="15">
        <v>5777</v>
      </c>
      <c r="C61" s="12">
        <v>13.18</v>
      </c>
      <c r="D61" s="12">
        <v>46.72</v>
      </c>
      <c r="E61" s="15">
        <v>5617.7</v>
      </c>
      <c r="F61" s="12">
        <v>653.42999999999995</v>
      </c>
      <c r="G61" s="12">
        <v>1097.8599999999999</v>
      </c>
      <c r="H61"/>
    </row>
    <row r="62" spans="2:8" x14ac:dyDescent="0.25">
      <c r="B62" s="15">
        <v>5871</v>
      </c>
      <c r="C62" s="12">
        <v>13.49</v>
      </c>
      <c r="D62" s="12">
        <v>46.9</v>
      </c>
      <c r="E62" s="15">
        <v>5709.17</v>
      </c>
      <c r="F62" s="12">
        <v>668.27</v>
      </c>
      <c r="G62" s="12">
        <v>1113.67</v>
      </c>
      <c r="H62"/>
    </row>
    <row r="63" spans="2:8" x14ac:dyDescent="0.25">
      <c r="B63" s="15">
        <v>5966</v>
      </c>
      <c r="C63" s="12">
        <v>12.88</v>
      </c>
      <c r="D63" s="12">
        <v>51.82</v>
      </c>
      <c r="E63" s="15">
        <v>5801.66</v>
      </c>
      <c r="F63" s="12">
        <v>682.38</v>
      </c>
      <c r="G63" s="12">
        <v>1130.08</v>
      </c>
      <c r="H63"/>
    </row>
    <row r="64" spans="2:8" x14ac:dyDescent="0.25">
      <c r="B64" s="15">
        <v>6060</v>
      </c>
      <c r="C64" s="12">
        <v>13.01</v>
      </c>
      <c r="D64" s="12">
        <v>54.54</v>
      </c>
      <c r="E64" s="15">
        <v>5893.28</v>
      </c>
      <c r="F64" s="12">
        <v>695</v>
      </c>
      <c r="G64" s="12">
        <v>1146.94</v>
      </c>
      <c r="H64"/>
    </row>
    <row r="65" spans="2:8" x14ac:dyDescent="0.25">
      <c r="B65" s="14">
        <v>6154</v>
      </c>
      <c r="C65" s="5">
        <v>13.1</v>
      </c>
      <c r="D65" s="5">
        <v>55.69</v>
      </c>
      <c r="E65" s="14">
        <v>5984.85</v>
      </c>
      <c r="F65" s="5">
        <v>707.14</v>
      </c>
      <c r="G65" s="12">
        <v>1164.3499999999999</v>
      </c>
      <c r="H65"/>
    </row>
    <row r="66" spans="2:8" x14ac:dyDescent="0.25">
      <c r="B66" s="14">
        <v>6248</v>
      </c>
      <c r="C66" s="5">
        <v>14.72</v>
      </c>
      <c r="D66" s="5">
        <v>54.9</v>
      </c>
      <c r="E66" s="14">
        <v>6076.09</v>
      </c>
      <c r="F66" s="5">
        <v>720.01</v>
      </c>
      <c r="G66" s="12">
        <v>1182.93</v>
      </c>
      <c r="H66"/>
    </row>
    <row r="67" spans="2:8" x14ac:dyDescent="0.25">
      <c r="B67" s="14">
        <v>6343</v>
      </c>
      <c r="C67" s="5">
        <v>13.71</v>
      </c>
      <c r="D67" s="5">
        <v>53.4</v>
      </c>
      <c r="E67" s="14">
        <v>6168.18</v>
      </c>
      <c r="F67" s="5">
        <v>733.66</v>
      </c>
      <c r="G67" s="12">
        <v>1201.8399999999999</v>
      </c>
      <c r="H67"/>
    </row>
    <row r="68" spans="2:8" x14ac:dyDescent="0.25">
      <c r="B68" s="14">
        <v>6437</v>
      </c>
      <c r="C68" s="5">
        <v>13.84</v>
      </c>
      <c r="D68" s="5">
        <v>54.46</v>
      </c>
      <c r="E68" s="14">
        <v>6259.47</v>
      </c>
      <c r="F68" s="5">
        <v>746.84</v>
      </c>
      <c r="G68" s="12">
        <v>1219.93</v>
      </c>
      <c r="H68"/>
    </row>
    <row r="69" spans="2:8" x14ac:dyDescent="0.25">
      <c r="B69" s="14">
        <v>6531</v>
      </c>
      <c r="C69" s="5">
        <v>12.79</v>
      </c>
      <c r="D69" s="5">
        <v>54.37</v>
      </c>
      <c r="E69" s="14">
        <v>6350.94</v>
      </c>
      <c r="F69" s="5">
        <v>759.44</v>
      </c>
      <c r="G69" s="12">
        <v>1237.54</v>
      </c>
      <c r="H69"/>
    </row>
    <row r="70" spans="2:8" x14ac:dyDescent="0.25">
      <c r="B70" s="14">
        <v>6625</v>
      </c>
      <c r="C70" s="5">
        <v>13.84</v>
      </c>
      <c r="D70" s="5">
        <v>53.58</v>
      </c>
      <c r="E70" s="14">
        <v>6442.42</v>
      </c>
      <c r="F70" s="5">
        <v>772.17</v>
      </c>
      <c r="G70" s="12">
        <v>1255.04</v>
      </c>
      <c r="H70"/>
    </row>
    <row r="71" spans="2:8" x14ac:dyDescent="0.25">
      <c r="B71" s="14">
        <v>6720</v>
      </c>
      <c r="C71" s="5">
        <v>14.81</v>
      </c>
      <c r="D71" s="5">
        <v>54.63</v>
      </c>
      <c r="E71" s="14">
        <v>6534.46</v>
      </c>
      <c r="F71" s="5">
        <v>785.95</v>
      </c>
      <c r="G71" s="12">
        <v>1274.0899999999999</v>
      </c>
      <c r="H71"/>
    </row>
    <row r="72" spans="2:8" x14ac:dyDescent="0.25">
      <c r="B72" s="14">
        <v>6814</v>
      </c>
      <c r="C72" s="5">
        <v>13.67</v>
      </c>
      <c r="D72" s="5">
        <v>54.02</v>
      </c>
      <c r="E72" s="14">
        <v>6625.57</v>
      </c>
      <c r="F72" s="5">
        <v>799.43</v>
      </c>
      <c r="G72" s="12">
        <v>1292.8699999999999</v>
      </c>
      <c r="H72"/>
    </row>
    <row r="73" spans="2:8" x14ac:dyDescent="0.25">
      <c r="B73" s="14">
        <v>6908</v>
      </c>
      <c r="C73" s="5">
        <v>14.02</v>
      </c>
      <c r="D73" s="5">
        <v>55.25</v>
      </c>
      <c r="E73" s="14">
        <v>6716.84</v>
      </c>
      <c r="F73" s="5">
        <v>812.45</v>
      </c>
      <c r="G73" s="12">
        <v>1311.21</v>
      </c>
      <c r="H73"/>
    </row>
    <row r="74" spans="2:8" x14ac:dyDescent="0.25">
      <c r="B74" s="14">
        <v>7002</v>
      </c>
      <c r="C74" s="5">
        <v>12.17</v>
      </c>
      <c r="D74" s="5">
        <v>56.92</v>
      </c>
      <c r="E74" s="14">
        <v>6808.39</v>
      </c>
      <c r="F74" s="5">
        <v>824.34</v>
      </c>
      <c r="G74" s="12">
        <v>1328.87</v>
      </c>
      <c r="H74"/>
    </row>
    <row r="75" spans="2:8" x14ac:dyDescent="0.25">
      <c r="B75" s="14">
        <v>7096</v>
      </c>
      <c r="C75" s="5">
        <v>12.61</v>
      </c>
      <c r="D75" s="5">
        <v>49.45</v>
      </c>
      <c r="E75" s="14">
        <v>6900.21</v>
      </c>
      <c r="F75" s="5">
        <v>836.42</v>
      </c>
      <c r="G75" s="12">
        <v>1344.97</v>
      </c>
      <c r="H75"/>
    </row>
    <row r="76" spans="2:8" x14ac:dyDescent="0.25">
      <c r="B76" s="15">
        <v>7190</v>
      </c>
      <c r="C76" s="12">
        <v>12.88</v>
      </c>
      <c r="D76" s="12">
        <v>46.19</v>
      </c>
      <c r="E76" s="15">
        <v>6991.9</v>
      </c>
      <c r="F76" s="12">
        <v>850.35</v>
      </c>
      <c r="G76" s="12">
        <v>1360.33</v>
      </c>
      <c r="H76"/>
    </row>
    <row r="77" spans="2:8" x14ac:dyDescent="0.25">
      <c r="B77" s="15">
        <v>7284</v>
      </c>
      <c r="C77" s="12">
        <v>11.65</v>
      </c>
      <c r="D77" s="12">
        <v>45.75</v>
      </c>
      <c r="E77" s="15">
        <v>7083.75</v>
      </c>
      <c r="F77" s="12">
        <v>864.22</v>
      </c>
      <c r="G77" s="12">
        <v>1374.69</v>
      </c>
      <c r="H77"/>
    </row>
    <row r="78" spans="2:8" x14ac:dyDescent="0.25">
      <c r="B78" s="15">
        <v>7378</v>
      </c>
      <c r="C78" s="12">
        <v>11.03</v>
      </c>
      <c r="D78" s="12">
        <v>46.63</v>
      </c>
      <c r="E78" s="15">
        <v>7175.91</v>
      </c>
      <c r="F78" s="12">
        <v>877.02</v>
      </c>
      <c r="G78" s="12">
        <v>1388.03</v>
      </c>
      <c r="H78"/>
    </row>
    <row r="79" spans="2:8" x14ac:dyDescent="0.25">
      <c r="B79" s="15">
        <v>7473</v>
      </c>
      <c r="C79" s="12">
        <v>9.89</v>
      </c>
      <c r="D79" s="12">
        <v>46.98</v>
      </c>
      <c r="E79" s="15">
        <v>7269.33</v>
      </c>
      <c r="F79" s="12">
        <v>888.83</v>
      </c>
      <c r="G79" s="12">
        <v>1400.6</v>
      </c>
      <c r="H79"/>
    </row>
    <row r="80" spans="2:8" x14ac:dyDescent="0.25">
      <c r="B80" s="15">
        <v>7566</v>
      </c>
      <c r="C80" s="12">
        <v>8.9600000000000009</v>
      </c>
      <c r="D80" s="12">
        <v>47.34</v>
      </c>
      <c r="E80" s="15">
        <v>7361.08</v>
      </c>
      <c r="F80" s="12">
        <v>899.19</v>
      </c>
      <c r="G80" s="12">
        <v>1411.76</v>
      </c>
      <c r="H80"/>
    </row>
    <row r="81" spans="2:8" x14ac:dyDescent="0.25">
      <c r="B81" s="15">
        <v>7661</v>
      </c>
      <c r="C81" s="12">
        <v>7.73</v>
      </c>
      <c r="D81" s="12">
        <v>48.39</v>
      </c>
      <c r="E81" s="15">
        <v>7455.07</v>
      </c>
      <c r="F81" s="12">
        <v>908.44</v>
      </c>
      <c r="G81" s="12">
        <v>1421.98</v>
      </c>
      <c r="H81"/>
    </row>
    <row r="82" spans="2:8" x14ac:dyDescent="0.25">
      <c r="B82" s="15">
        <v>7755</v>
      </c>
      <c r="C82" s="12">
        <v>6.15</v>
      </c>
      <c r="D82" s="12">
        <v>50.59</v>
      </c>
      <c r="E82" s="15">
        <v>7548.38</v>
      </c>
      <c r="F82" s="12">
        <v>915.84</v>
      </c>
      <c r="G82" s="12">
        <v>1430.6</v>
      </c>
      <c r="H82"/>
    </row>
    <row r="83" spans="2:8" x14ac:dyDescent="0.25">
      <c r="B83" s="15">
        <v>7849</v>
      </c>
      <c r="C83" s="12">
        <v>5.84</v>
      </c>
      <c r="D83" s="12">
        <v>49.18</v>
      </c>
      <c r="E83" s="15">
        <v>7641.86</v>
      </c>
      <c r="F83" s="12">
        <v>922.16</v>
      </c>
      <c r="G83" s="12">
        <v>1438.11</v>
      </c>
      <c r="H83"/>
    </row>
    <row r="84" spans="2:8" x14ac:dyDescent="0.25">
      <c r="B84" s="15">
        <v>7943</v>
      </c>
      <c r="C84" s="12">
        <v>5.0999999999999996</v>
      </c>
      <c r="D84" s="12">
        <v>49.45</v>
      </c>
      <c r="E84" s="15">
        <v>7735.43</v>
      </c>
      <c r="F84" s="12">
        <v>928</v>
      </c>
      <c r="G84" s="12">
        <v>1444.9</v>
      </c>
      <c r="H84"/>
    </row>
    <row r="85" spans="2:8" x14ac:dyDescent="0.25">
      <c r="B85" s="15">
        <v>8038</v>
      </c>
      <c r="C85" s="12">
        <v>4.6100000000000003</v>
      </c>
      <c r="D85" s="12">
        <v>52.52</v>
      </c>
      <c r="E85" s="15">
        <v>7830.09</v>
      </c>
      <c r="F85" s="12">
        <v>933.07</v>
      </c>
      <c r="G85" s="12">
        <v>1451.14</v>
      </c>
      <c r="H85"/>
    </row>
    <row r="86" spans="2:8" x14ac:dyDescent="0.25">
      <c r="B86" s="15">
        <v>8132</v>
      </c>
      <c r="C86" s="12">
        <v>3.56</v>
      </c>
      <c r="D86" s="12">
        <v>52.43</v>
      </c>
      <c r="E86" s="15">
        <v>7923.85</v>
      </c>
      <c r="F86" s="12">
        <v>937.15</v>
      </c>
      <c r="G86" s="12">
        <v>1456.45</v>
      </c>
      <c r="H86"/>
    </row>
    <row r="87" spans="2:8" x14ac:dyDescent="0.25">
      <c r="B87" s="14">
        <v>8226</v>
      </c>
      <c r="C87" s="5">
        <v>3.12</v>
      </c>
      <c r="D87" s="5">
        <v>54.28</v>
      </c>
      <c r="E87" s="14">
        <v>8017.69</v>
      </c>
      <c r="F87" s="5">
        <v>940.42</v>
      </c>
      <c r="G87" s="12">
        <v>1460.84</v>
      </c>
      <c r="H87"/>
    </row>
    <row r="88" spans="2:8" x14ac:dyDescent="0.25">
      <c r="B88" s="14">
        <v>8320</v>
      </c>
      <c r="C88" s="5">
        <v>2.5</v>
      </c>
      <c r="D88" s="5">
        <v>63.16</v>
      </c>
      <c r="E88" s="14">
        <v>8111.58</v>
      </c>
      <c r="F88" s="5">
        <v>942.84</v>
      </c>
      <c r="G88" s="12">
        <v>1464.75</v>
      </c>
      <c r="H88"/>
    </row>
    <row r="89" spans="2:8" x14ac:dyDescent="0.25">
      <c r="B89" s="14">
        <v>8414</v>
      </c>
      <c r="C89" s="5">
        <v>2.5499999999999998</v>
      </c>
      <c r="D89" s="5">
        <v>63.16</v>
      </c>
      <c r="E89" s="14">
        <v>8205.49</v>
      </c>
      <c r="F89" s="5">
        <v>944.71</v>
      </c>
      <c r="G89" s="12">
        <v>1468.44</v>
      </c>
      <c r="H89"/>
    </row>
    <row r="90" spans="2:8" x14ac:dyDescent="0.25">
      <c r="B90" s="14">
        <v>8508</v>
      </c>
      <c r="C90" s="5">
        <v>2.5499999999999998</v>
      </c>
      <c r="D90" s="5">
        <v>66.760000000000005</v>
      </c>
      <c r="E90" s="14">
        <v>8299.4</v>
      </c>
      <c r="F90" s="5">
        <v>946.48</v>
      </c>
      <c r="G90" s="12">
        <v>1472.23</v>
      </c>
      <c r="H90"/>
    </row>
    <row r="91" spans="2:8" x14ac:dyDescent="0.25">
      <c r="B91" s="14">
        <v>8603</v>
      </c>
      <c r="C91" s="5">
        <v>2.15</v>
      </c>
      <c r="D91" s="5">
        <v>68.17</v>
      </c>
      <c r="E91" s="14">
        <v>8394.32</v>
      </c>
      <c r="F91" s="5">
        <v>947.98</v>
      </c>
      <c r="G91" s="12">
        <v>1475.82</v>
      </c>
      <c r="H91"/>
    </row>
    <row r="92" spans="2:8" x14ac:dyDescent="0.25">
      <c r="B92" s="14">
        <v>8697</v>
      </c>
      <c r="C92" s="5">
        <v>1.89</v>
      </c>
      <c r="D92" s="5">
        <v>73.97</v>
      </c>
      <c r="E92" s="14">
        <v>8488.26</v>
      </c>
      <c r="F92" s="5">
        <v>949.06</v>
      </c>
      <c r="G92" s="12">
        <v>1478.95</v>
      </c>
      <c r="H92"/>
    </row>
    <row r="93" spans="2:8" x14ac:dyDescent="0.25">
      <c r="B93" s="14">
        <v>8792</v>
      </c>
      <c r="C93" s="5">
        <v>1.67</v>
      </c>
      <c r="D93" s="5">
        <v>80.03</v>
      </c>
      <c r="E93" s="14">
        <v>8583.2099999999991</v>
      </c>
      <c r="F93" s="5">
        <v>949.73</v>
      </c>
      <c r="G93" s="12">
        <v>1481.82</v>
      </c>
      <c r="H93"/>
    </row>
    <row r="94" spans="2:8" x14ac:dyDescent="0.25">
      <c r="B94" s="14">
        <v>8886</v>
      </c>
      <c r="C94" s="5">
        <v>1.41</v>
      </c>
      <c r="D94" s="5">
        <v>79.5</v>
      </c>
      <c r="E94" s="14">
        <v>8677.18</v>
      </c>
      <c r="F94" s="5">
        <v>950.18</v>
      </c>
      <c r="G94" s="12">
        <v>1484.31</v>
      </c>
      <c r="H94"/>
    </row>
    <row r="95" spans="2:8" x14ac:dyDescent="0.25">
      <c r="B95" s="14">
        <v>8980</v>
      </c>
      <c r="C95" s="5">
        <v>0.92</v>
      </c>
      <c r="D95" s="5">
        <v>99.28</v>
      </c>
      <c r="E95" s="14">
        <v>8771.16</v>
      </c>
      <c r="F95" s="5">
        <v>950.27</v>
      </c>
      <c r="G95" s="12">
        <v>1486.19</v>
      </c>
      <c r="H95"/>
    </row>
    <row r="96" spans="2:8" x14ac:dyDescent="0.25">
      <c r="B96" s="14">
        <v>9073</v>
      </c>
      <c r="C96" s="5">
        <v>0.7</v>
      </c>
      <c r="D96" s="5">
        <v>127.14</v>
      </c>
      <c r="E96" s="14">
        <v>8864.15</v>
      </c>
      <c r="F96" s="5">
        <v>949.81</v>
      </c>
      <c r="G96" s="12">
        <v>1487.38</v>
      </c>
      <c r="H96"/>
    </row>
    <row r="97" spans="2:8" x14ac:dyDescent="0.25">
      <c r="B97" s="14">
        <v>9167</v>
      </c>
      <c r="C97" s="5">
        <v>0.53</v>
      </c>
      <c r="D97" s="5">
        <v>191.48</v>
      </c>
      <c r="E97" s="14">
        <v>8958.14</v>
      </c>
      <c r="F97" s="5">
        <v>949.03</v>
      </c>
      <c r="G97" s="12">
        <v>1487.75</v>
      </c>
      <c r="H97"/>
    </row>
    <row r="98" spans="2:8" x14ac:dyDescent="0.25">
      <c r="B98" s="14">
        <v>9261</v>
      </c>
      <c r="C98" s="5">
        <v>0.83</v>
      </c>
      <c r="D98" s="5">
        <v>196.93</v>
      </c>
      <c r="E98" s="14">
        <v>9052.14</v>
      </c>
      <c r="F98" s="5">
        <v>947.95</v>
      </c>
      <c r="G98" s="12">
        <v>1487.46</v>
      </c>
      <c r="H98"/>
    </row>
    <row r="99" spans="2:8" x14ac:dyDescent="0.25">
      <c r="B99" s="14">
        <v>9355</v>
      </c>
      <c r="C99" s="5">
        <v>1.41</v>
      </c>
      <c r="D99" s="5">
        <v>214.77</v>
      </c>
      <c r="E99" s="14">
        <v>9146.1200000000008</v>
      </c>
      <c r="F99" s="5">
        <v>946.35</v>
      </c>
      <c r="G99" s="12">
        <v>1486.61</v>
      </c>
      <c r="H99"/>
    </row>
    <row r="100" spans="2:8" x14ac:dyDescent="0.25">
      <c r="B100" s="14">
        <v>9449</v>
      </c>
      <c r="C100" s="5">
        <v>1.45</v>
      </c>
      <c r="D100" s="5">
        <v>221.01</v>
      </c>
      <c r="E100" s="14">
        <v>9240.09</v>
      </c>
      <c r="F100" s="5">
        <v>944.51</v>
      </c>
      <c r="G100" s="12">
        <v>1485.17</v>
      </c>
      <c r="H100"/>
    </row>
    <row r="101" spans="2:8" x14ac:dyDescent="0.25">
      <c r="B101" s="14">
        <v>9543</v>
      </c>
      <c r="C101" s="5">
        <v>1.76</v>
      </c>
      <c r="D101" s="5">
        <v>218.02</v>
      </c>
      <c r="E101" s="14">
        <v>9334.0499999999993</v>
      </c>
      <c r="F101" s="5">
        <v>942.47</v>
      </c>
      <c r="G101" s="12">
        <v>1483.5</v>
      </c>
      <c r="H101"/>
    </row>
    <row r="102" spans="2:8" x14ac:dyDescent="0.25">
      <c r="B102" s="15">
        <v>9637</v>
      </c>
      <c r="C102" s="12">
        <v>1.71</v>
      </c>
      <c r="D102" s="12">
        <v>229.8</v>
      </c>
      <c r="E102" s="15">
        <v>9428.01</v>
      </c>
      <c r="F102" s="12">
        <v>940.43</v>
      </c>
      <c r="G102" s="12">
        <v>1481.54</v>
      </c>
      <c r="H102"/>
    </row>
    <row r="103" spans="2:8" x14ac:dyDescent="0.25">
      <c r="B103" s="15">
        <v>9731</v>
      </c>
      <c r="C103" s="12">
        <v>1.89</v>
      </c>
      <c r="D103" s="12">
        <v>231.03</v>
      </c>
      <c r="E103" s="15">
        <v>9521.9599999999991</v>
      </c>
      <c r="F103" s="12">
        <v>938.55</v>
      </c>
      <c r="G103" s="12">
        <v>1479.26</v>
      </c>
      <c r="H103"/>
    </row>
    <row r="104" spans="2:8" x14ac:dyDescent="0.25">
      <c r="B104" s="15">
        <v>9825</v>
      </c>
      <c r="C104" s="12">
        <v>2.0699999999999998</v>
      </c>
      <c r="D104" s="12">
        <v>241.66</v>
      </c>
      <c r="E104" s="15">
        <v>9615.91</v>
      </c>
      <c r="F104" s="12">
        <v>936.77</v>
      </c>
      <c r="G104" s="12">
        <v>1476.56</v>
      </c>
      <c r="H104"/>
    </row>
    <row r="105" spans="2:8" x14ac:dyDescent="0.25">
      <c r="B105" s="15">
        <v>9919</v>
      </c>
      <c r="C105" s="12">
        <v>2.42</v>
      </c>
      <c r="D105" s="12">
        <v>246.76</v>
      </c>
      <c r="E105" s="15">
        <v>9709.84</v>
      </c>
      <c r="F105" s="12">
        <v>935.18</v>
      </c>
      <c r="G105" s="12">
        <v>1473.24</v>
      </c>
    </row>
    <row r="106" spans="2:8" x14ac:dyDescent="0.25">
      <c r="B106" s="15">
        <v>10013</v>
      </c>
      <c r="C106" s="12">
        <v>2.72</v>
      </c>
      <c r="D106" s="12">
        <v>243.16</v>
      </c>
      <c r="E106" s="15">
        <v>9803.74</v>
      </c>
      <c r="F106" s="12">
        <v>933.39</v>
      </c>
      <c r="G106" s="12">
        <v>1469.43</v>
      </c>
    </row>
    <row r="107" spans="2:8" x14ac:dyDescent="0.25">
      <c r="B107" s="15">
        <v>10107</v>
      </c>
      <c r="C107" s="12">
        <v>2.99</v>
      </c>
      <c r="D107" s="12">
        <v>231.82</v>
      </c>
      <c r="E107" s="15">
        <v>9897.6299999999992</v>
      </c>
      <c r="F107" s="12">
        <v>930.87</v>
      </c>
      <c r="G107" s="12">
        <v>1465.51</v>
      </c>
    </row>
    <row r="108" spans="2:8" x14ac:dyDescent="0.25">
      <c r="B108" s="15">
        <v>10201</v>
      </c>
      <c r="C108" s="12">
        <v>3.21</v>
      </c>
      <c r="D108" s="12">
        <v>231.56</v>
      </c>
      <c r="E108" s="15">
        <v>9991.49</v>
      </c>
      <c r="F108" s="12">
        <v>927.71</v>
      </c>
      <c r="G108" s="12">
        <v>1461.52</v>
      </c>
    </row>
    <row r="109" spans="2:8" x14ac:dyDescent="0.25">
      <c r="B109" s="14">
        <v>10295</v>
      </c>
      <c r="C109" s="5">
        <v>3.91</v>
      </c>
      <c r="D109" s="5">
        <v>232.17</v>
      </c>
      <c r="E109" s="14">
        <v>10085.31</v>
      </c>
      <c r="F109" s="5">
        <v>924.11</v>
      </c>
      <c r="G109" s="12">
        <v>1456.93</v>
      </c>
    </row>
    <row r="110" spans="2:8" x14ac:dyDescent="0.25">
      <c r="B110" s="15">
        <v>10389</v>
      </c>
      <c r="C110" s="12">
        <v>3.91</v>
      </c>
      <c r="D110" s="12">
        <v>233.31</v>
      </c>
      <c r="E110" s="15">
        <v>10179.09</v>
      </c>
      <c r="F110" s="12">
        <v>920.23</v>
      </c>
      <c r="G110" s="12">
        <v>1451.83</v>
      </c>
    </row>
    <row r="111" spans="2:8" x14ac:dyDescent="0.25">
      <c r="B111" s="15">
        <v>10484</v>
      </c>
      <c r="C111" s="12">
        <v>4.13</v>
      </c>
      <c r="D111" s="12">
        <v>232.7</v>
      </c>
      <c r="E111" s="15">
        <v>10273.85</v>
      </c>
      <c r="F111" s="12">
        <v>916.22</v>
      </c>
      <c r="G111" s="12">
        <v>1446.51</v>
      </c>
    </row>
    <row r="112" spans="2:8" x14ac:dyDescent="0.25">
      <c r="B112" s="15">
        <v>10577</v>
      </c>
      <c r="C112" s="12">
        <v>4.4800000000000004</v>
      </c>
      <c r="D112" s="12">
        <v>228.39</v>
      </c>
      <c r="E112" s="15">
        <v>10366.59</v>
      </c>
      <c r="F112" s="12">
        <v>911.78</v>
      </c>
      <c r="G112" s="12">
        <v>1441.13</v>
      </c>
    </row>
    <row r="113" spans="2:7" x14ac:dyDescent="0.25">
      <c r="B113" s="15">
        <v>10671</v>
      </c>
      <c r="C113" s="12">
        <v>4.3499999999999996</v>
      </c>
      <c r="D113" s="12">
        <v>233.05</v>
      </c>
      <c r="E113" s="15">
        <v>10460.31</v>
      </c>
      <c r="F113" s="12">
        <v>907.2</v>
      </c>
      <c r="G113" s="12">
        <v>1435.54</v>
      </c>
    </row>
    <row r="114" spans="2:7" x14ac:dyDescent="0.25">
      <c r="B114" s="15">
        <v>10766</v>
      </c>
      <c r="C114" s="12">
        <v>4.4800000000000004</v>
      </c>
      <c r="D114" s="12">
        <v>235.16</v>
      </c>
      <c r="E114" s="15">
        <v>10555.03</v>
      </c>
      <c r="F114" s="12">
        <v>902.92</v>
      </c>
      <c r="G114" s="12">
        <v>1429.61</v>
      </c>
    </row>
    <row r="115" spans="2:7" x14ac:dyDescent="0.25">
      <c r="B115" s="15">
        <v>10860</v>
      </c>
      <c r="C115" s="12">
        <v>4.17</v>
      </c>
      <c r="D115" s="12">
        <v>239</v>
      </c>
      <c r="E115" s="15">
        <v>10648.76</v>
      </c>
      <c r="F115" s="12">
        <v>899.06</v>
      </c>
      <c r="G115" s="12">
        <v>1423.67</v>
      </c>
    </row>
    <row r="116" spans="2:7" x14ac:dyDescent="0.25">
      <c r="B116" s="15">
        <v>10955</v>
      </c>
      <c r="C116" s="12">
        <v>3.73</v>
      </c>
      <c r="D116" s="12">
        <v>233.84</v>
      </c>
      <c r="E116" s="15">
        <v>10743.54</v>
      </c>
      <c r="F116" s="12">
        <v>895.46</v>
      </c>
      <c r="G116" s="12">
        <v>1418.21</v>
      </c>
    </row>
    <row r="117" spans="2:7" x14ac:dyDescent="0.25">
      <c r="B117" s="15">
        <v>11049</v>
      </c>
      <c r="C117" s="12">
        <v>3.82</v>
      </c>
      <c r="D117" s="12">
        <v>230.76</v>
      </c>
      <c r="E117" s="15">
        <v>10837.33</v>
      </c>
      <c r="F117" s="12">
        <v>891.67</v>
      </c>
      <c r="G117" s="12">
        <v>1413.32</v>
      </c>
    </row>
    <row r="118" spans="2:7" x14ac:dyDescent="0.25">
      <c r="B118" s="15">
        <v>11144</v>
      </c>
      <c r="C118" s="12">
        <v>4.09</v>
      </c>
      <c r="D118" s="12">
        <v>230.59</v>
      </c>
      <c r="E118" s="15">
        <v>10932.11</v>
      </c>
      <c r="F118" s="12">
        <v>887.52</v>
      </c>
      <c r="G118" s="12">
        <v>1408.25</v>
      </c>
    </row>
    <row r="119" spans="2:7" x14ac:dyDescent="0.25">
      <c r="B119" s="15">
        <v>11238</v>
      </c>
      <c r="C119" s="12">
        <v>4.22</v>
      </c>
      <c r="D119" s="12">
        <v>233.93</v>
      </c>
      <c r="E119" s="15">
        <v>11025.86</v>
      </c>
      <c r="F119" s="12">
        <v>883.35</v>
      </c>
      <c r="G119" s="12">
        <v>1402.87</v>
      </c>
    </row>
    <row r="120" spans="2:7" x14ac:dyDescent="0.25">
      <c r="B120" s="15">
        <v>11332</v>
      </c>
      <c r="C120" s="12">
        <v>4.17</v>
      </c>
      <c r="D120" s="12">
        <v>233.14</v>
      </c>
      <c r="E120" s="15">
        <v>11119.61</v>
      </c>
      <c r="F120" s="12">
        <v>879.27</v>
      </c>
      <c r="G120" s="12">
        <v>1397.34</v>
      </c>
    </row>
    <row r="121" spans="2:7" x14ac:dyDescent="0.25">
      <c r="B121" s="15">
        <v>11426</v>
      </c>
      <c r="C121" s="12">
        <v>4.22</v>
      </c>
      <c r="D121" s="12">
        <v>228.57</v>
      </c>
      <c r="E121" s="15">
        <v>11213.36</v>
      </c>
      <c r="F121" s="12">
        <v>874.93</v>
      </c>
      <c r="G121" s="12">
        <v>1392.01</v>
      </c>
    </row>
    <row r="122" spans="2:7" x14ac:dyDescent="0.25">
      <c r="B122" s="15">
        <v>11521</v>
      </c>
      <c r="C122" s="12">
        <v>4.09</v>
      </c>
      <c r="D122" s="12">
        <v>228.22</v>
      </c>
      <c r="E122" s="15">
        <v>11308.11</v>
      </c>
      <c r="F122" s="12">
        <v>870.36</v>
      </c>
      <c r="G122" s="12">
        <v>1386.86</v>
      </c>
    </row>
    <row r="123" spans="2:7" x14ac:dyDescent="0.25">
      <c r="B123" s="15">
        <v>11615</v>
      </c>
      <c r="C123" s="12">
        <v>4</v>
      </c>
      <c r="D123" s="12">
        <v>224</v>
      </c>
      <c r="E123" s="15">
        <v>11401.87</v>
      </c>
      <c r="F123" s="12">
        <v>865.77</v>
      </c>
      <c r="G123" s="12">
        <v>1382.09</v>
      </c>
    </row>
    <row r="124" spans="2:7" x14ac:dyDescent="0.25">
      <c r="B124" s="15">
        <v>11709</v>
      </c>
      <c r="C124" s="12">
        <v>4.4400000000000004</v>
      </c>
      <c r="D124" s="12">
        <v>224.26</v>
      </c>
      <c r="E124" s="15">
        <v>11495.62</v>
      </c>
      <c r="F124" s="12">
        <v>860.8</v>
      </c>
      <c r="G124" s="12">
        <v>1377.27</v>
      </c>
    </row>
    <row r="125" spans="2:7" x14ac:dyDescent="0.25">
      <c r="B125" s="15">
        <v>11804</v>
      </c>
      <c r="C125" s="12">
        <v>4.66</v>
      </c>
      <c r="D125" s="12">
        <v>220.48</v>
      </c>
      <c r="E125" s="15">
        <v>11590.32</v>
      </c>
      <c r="F125" s="12">
        <v>855.23</v>
      </c>
      <c r="G125" s="12">
        <v>1372.2</v>
      </c>
    </row>
    <row r="126" spans="2:7" x14ac:dyDescent="0.25">
      <c r="B126" s="15">
        <v>11899</v>
      </c>
      <c r="C126" s="12">
        <v>4.4800000000000004</v>
      </c>
      <c r="D126" s="12">
        <v>223.38</v>
      </c>
      <c r="E126" s="15">
        <v>11685.02</v>
      </c>
      <c r="F126" s="12">
        <v>849.6</v>
      </c>
      <c r="G126" s="12">
        <v>1367.14</v>
      </c>
    </row>
    <row r="127" spans="2:7" x14ac:dyDescent="0.25">
      <c r="B127" s="15">
        <v>11993</v>
      </c>
      <c r="C127" s="12">
        <v>4.3899999999999997</v>
      </c>
      <c r="D127" s="12">
        <v>226.37</v>
      </c>
      <c r="E127" s="15">
        <v>11778.74</v>
      </c>
      <c r="F127" s="12">
        <v>844.45</v>
      </c>
      <c r="G127" s="12">
        <v>1362.02</v>
      </c>
    </row>
    <row r="128" spans="2:7" x14ac:dyDescent="0.25">
      <c r="B128" s="15">
        <v>12087</v>
      </c>
      <c r="C128" s="12">
        <v>4.4800000000000004</v>
      </c>
      <c r="D128" s="12">
        <v>229.97</v>
      </c>
      <c r="E128" s="15">
        <v>11872.45</v>
      </c>
      <c r="F128" s="12">
        <v>839.61</v>
      </c>
      <c r="G128" s="12">
        <v>1356.6</v>
      </c>
    </row>
    <row r="129" spans="2:7" x14ac:dyDescent="0.25">
      <c r="B129" s="15">
        <v>12136</v>
      </c>
      <c r="C129" s="12">
        <v>4.3899999999999997</v>
      </c>
      <c r="D129" s="12">
        <v>232.96</v>
      </c>
      <c r="E129" s="15">
        <v>11921.31</v>
      </c>
      <c r="F129" s="12">
        <v>837.25</v>
      </c>
      <c r="G129" s="12">
        <v>1353.64</v>
      </c>
    </row>
    <row r="130" spans="2:7" x14ac:dyDescent="0.25">
      <c r="B130" s="15">
        <v>12199</v>
      </c>
      <c r="C130" s="12">
        <v>4.3899999999999997</v>
      </c>
      <c r="D130" s="12">
        <v>232.96</v>
      </c>
      <c r="E130" s="15">
        <v>11984.12</v>
      </c>
      <c r="F130" s="12">
        <v>834.34</v>
      </c>
      <c r="G130" s="12">
        <v>1349.79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2021-06-12T20:42:48Z</dcterms:modified>
</cp:coreProperties>
</file>