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<sst xmlns="http://schemas.openxmlformats.org/spreadsheetml/2006/main" count="173" uniqueCount="43">
  <si>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</si>
  <si>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</si>
  <si>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</si>
  <si>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</si>
  <si>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</si>
  <si>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</si>
  <si>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</si>
  <si>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</si>
  <si>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</si>
  <si>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</si>
  <si>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</si>
  <si>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</si>
  <si>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</si>
  <si>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</si>
  <si>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</si>
  <si>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</si>
  <si>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</si>
  <si>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</si>
  <si>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</si>
  <si>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</si>
  <si>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</si>
  <si>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</si>
  <si>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</si>
  <si>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</si>
  <si>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</si>
  <si>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</si>
  <si>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</si>
  <si>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</si>
  <si>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</si>
  <si>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</si>
  <si>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</si>
  <si>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</si>
  <si>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</si>
  <si>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</si>
  <si>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</si>
  <si>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 xml:space="preserve"> </t>
  </si>
  <si>
    <t>First Gyro Survey @ 133.00' MD / 133.00' TVD</t>
  </si>
  <si>
    <t>Gyro Tie-in @ 1331.00' MD / 1304.33' TVD</t>
  </si>
  <si>
    <t>TD @ 12273.00' MD / 12015.23' TVD</t>
  </si>
  <si>
    <t>Federal #RG 544-7-297</t>
  </si>
  <si>
    <t>05-103-12466</t>
  </si>
  <si>
    <t>NWNE 18 2S97W 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</si>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</sst>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2"/>
  <sheetViews>
    <sheetView tabSelected="1" view="pageBreakPreview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35</v>
      </c>
    </row>
    <row r="3" spans="1:8" ht="15.75" thickBot="1" x14ac:dyDescent="0.3">
      <c r="A3" s="10" t="s">
        <v>33</v>
      </c>
      <c r="B3">
        <v>133</v>
      </c>
      <c r="C3">
        <v>0.26</v>
      </c>
      <c r="D3">
        <v>71.89</v>
      </c>
      <c r="E3">
        <v>133</v>
      </c>
      <c r="F3">
        <v>9.4E-2</v>
      </c>
      <c r="G3">
        <v>0.28699999999999998</v>
      </c>
      <c r="H3" t="s">
        <v>36</v>
      </c>
    </row>
    <row r="4" spans="1:8" ht="15.75" thickBot="1" x14ac:dyDescent="0.3">
      <c r="A4" s="1" t="s">
        <v>8</v>
      </c>
      <c r="B4">
        <v>227</v>
      </c>
      <c r="C4">
        <v>2.5499999999999998</v>
      </c>
      <c r="D4">
        <v>66.8</v>
      </c>
      <c r="E4">
        <v>226.965</v>
      </c>
      <c r="F4">
        <v>0.98399999999999999</v>
      </c>
      <c r="G4">
        <v>2.4119999999999999</v>
      </c>
      <c r="H4" t="s">
        <v>35</v>
      </c>
    </row>
    <row r="5" spans="1:8" ht="15.75" thickBot="1" x14ac:dyDescent="0.3">
      <c r="A5" s="3">
        <v>96850</v>
      </c>
      <c r="B5">
        <v>321</v>
      </c>
      <c r="C5">
        <v>3.87</v>
      </c>
      <c r="D5">
        <v>59.5</v>
      </c>
      <c r="E5">
        <v>320.81599999999997</v>
      </c>
      <c r="F5">
        <v>3.4180000000000001</v>
      </c>
      <c r="G5">
        <v>7.0670000000000002</v>
      </c>
      <c r="H5" t="s">
        <v>35</v>
      </c>
    </row>
    <row r="6" spans="1:8" ht="15.75" thickBot="1" x14ac:dyDescent="0.3">
      <c r="A6" s="1" t="s">
        <v>9</v>
      </c>
      <c r="B6">
        <v>415</v>
      </c>
      <c r="C6">
        <v>4.93</v>
      </c>
      <c r="D6">
        <v>54.84</v>
      </c>
      <c r="E6">
        <v>414.53800000000001</v>
      </c>
      <c r="F6">
        <v>7.3540000000000001</v>
      </c>
      <c r="G6">
        <v>13.103</v>
      </c>
      <c r="H6" t="s">
        <v>35</v>
      </c>
    </row>
    <row r="7" spans="1:8" ht="15.75" thickBot="1" x14ac:dyDescent="0.3">
      <c r="A7" s="4" t="s">
        <v>39</v>
      </c>
      <c r="B7">
        <v>508</v>
      </c>
      <c r="C7">
        <v>6.77</v>
      </c>
      <c r="D7">
        <v>47.99</v>
      </c>
      <c r="E7">
        <v>507.05099999999999</v>
      </c>
      <c r="F7">
        <v>13.324</v>
      </c>
      <c r="G7">
        <v>20.443999999999999</v>
      </c>
      <c r="H7" t="s">
        <v>35</v>
      </c>
    </row>
    <row r="8" spans="1:8" ht="15.75" thickBot="1" x14ac:dyDescent="0.3">
      <c r="A8" s="1" t="s">
        <v>12</v>
      </c>
      <c r="B8">
        <v>602</v>
      </c>
      <c r="C8">
        <v>9.15</v>
      </c>
      <c r="D8">
        <v>45</v>
      </c>
      <c r="E8">
        <v>600.13900000000001</v>
      </c>
      <c r="F8">
        <v>22.318999999999999</v>
      </c>
      <c r="G8">
        <v>29.847000000000001</v>
      </c>
      <c r="H8" t="s">
        <v>35</v>
      </c>
    </row>
    <row r="9" spans="1:8" ht="15.75" thickBot="1" x14ac:dyDescent="0.3">
      <c r="A9" s="4" t="s">
        <v>40</v>
      </c>
      <c r="B9">
        <v>695</v>
      </c>
      <c r="C9">
        <v>10.210000000000001</v>
      </c>
      <c r="D9">
        <v>51.15</v>
      </c>
      <c r="E9">
        <v>691.81600000000003</v>
      </c>
      <c r="F9">
        <v>32.718000000000004</v>
      </c>
      <c r="G9">
        <v>41.494999999999997</v>
      </c>
      <c r="H9" t="s">
        <v>35</v>
      </c>
    </row>
    <row r="10" spans="1:8" ht="15.75" thickBot="1" x14ac:dyDescent="0.3">
      <c r="A10" s="2" t="s">
        <v>11</v>
      </c>
      <c r="B10">
        <v>769</v>
      </c>
      <c r="C10">
        <v>11.75</v>
      </c>
      <c r="D10">
        <v>56</v>
      </c>
      <c r="E10">
        <v>764.46</v>
      </c>
      <c r="F10">
        <v>41.045999999999999</v>
      </c>
      <c r="G10">
        <v>52.85</v>
      </c>
      <c r="H10" t="s">
        <v>35</v>
      </c>
    </row>
    <row r="11" spans="1:8" ht="15.75" thickBot="1" x14ac:dyDescent="0.3">
      <c r="A11" s="8" t="s">
        <v>41</v>
      </c>
      <c r="B11">
        <v>862</v>
      </c>
      <c r="C11">
        <v>13.51</v>
      </c>
      <c r="D11">
        <v>51.49</v>
      </c>
      <c r="E11">
        <v>855.20899999999995</v>
      </c>
      <c r="F11">
        <v>53.106999999999999</v>
      </c>
      <c r="G11">
        <v>69.203000000000003</v>
      </c>
      <c r="H11" t="s">
        <v>35</v>
      </c>
    </row>
    <row r="12" spans="1:8" ht="15.75" thickBot="1" x14ac:dyDescent="0.3">
      <c r="A12" s="2" t="s">
        <v>10</v>
      </c>
      <c r="B12">
        <v>956</v>
      </c>
      <c r="C12">
        <v>17.010000000000002</v>
      </c>
      <c r="D12">
        <v>47.06</v>
      </c>
      <c r="E12">
        <v>945.88300000000004</v>
      </c>
      <c r="F12">
        <v>69.314999999999998</v>
      </c>
      <c r="G12">
        <v>87.866</v>
      </c>
      <c r="H12" t="s">
        <v>35</v>
      </c>
    </row>
    <row r="13" spans="1:8" ht="15.75" thickBot="1" x14ac:dyDescent="0.3">
      <c r="A13" s="7" t="s">
        <v>42</v>
      </c>
      <c r="B13">
        <v>1050</v>
      </c>
      <c r="C13">
        <v>17.61</v>
      </c>
      <c r="D13">
        <v>44.32</v>
      </c>
      <c r="E13">
        <v>1035.627</v>
      </c>
      <c r="F13">
        <v>88.855000000000004</v>
      </c>
      <c r="G13">
        <v>107.867</v>
      </c>
      <c r="H13" t="s">
        <v>35</v>
      </c>
    </row>
    <row r="14" spans="1:8" ht="15.75" thickBot="1" x14ac:dyDescent="0.3">
      <c r="A14" s="2" t="s">
        <v>29</v>
      </c>
      <c r="B14">
        <v>1143</v>
      </c>
      <c r="C14">
        <v>17.239999999999998</v>
      </c>
      <c r="D14">
        <v>48.43</v>
      </c>
      <c r="E14">
        <v>1124.3630000000001</v>
      </c>
      <c r="F14">
        <v>108.066</v>
      </c>
      <c r="G14">
        <v>128.00700000000001</v>
      </c>
      <c r="H14" t="s">
        <v>35</v>
      </c>
    </row>
    <row r="15" spans="1:8" ht="15.75" thickBot="1" x14ac:dyDescent="0.3">
      <c r="A15" t="str">
        <f>INDEX(Lookup!E2:E5,Lookup!F2)</f>
        <v>Directional</v>
      </c>
      <c r="B15">
        <v>1237</v>
      </c>
      <c r="C15">
        <v>16.260000000000002</v>
      </c>
      <c r="D15">
        <v>47.53</v>
      </c>
      <c r="E15">
        <v>1214.373</v>
      </c>
      <c r="F15">
        <v>126.194</v>
      </c>
      <c r="G15">
        <v>148.136</v>
      </c>
      <c r="H15" t="s">
        <v>35</v>
      </c>
    </row>
    <row r="16" spans="1:8" ht="15.75" thickBot="1" x14ac:dyDescent="0.3">
      <c r="A16" s="2" t="s">
        <v>13</v>
      </c>
      <c r="B16">
        <v>1331</v>
      </c>
      <c r="C16">
        <v>17.45</v>
      </c>
      <c r="D16">
        <v>47.01</v>
      </c>
      <c r="E16">
        <v>1304.3340000000001</v>
      </c>
      <c r="F16">
        <v>144.691</v>
      </c>
      <c r="G16">
        <v>168.15299999999999</v>
      </c>
      <c r="H16" t="s">
        <v>37</v>
      </c>
    </row>
    <row r="17" spans="1:8" ht="15.75" thickBot="1" x14ac:dyDescent="0.3">
      <c r="A17" t="str">
        <f>INDEX(Lookup!A2:A4,Lookup!B2)</f>
        <v>True</v>
      </c>
      <c r="B17">
        <v>1463</v>
      </c>
      <c r="C17">
        <v>17.88</v>
      </c>
      <c r="D17">
        <v>46.79</v>
      </c>
      <c r="E17">
        <v>1430.1089999999999</v>
      </c>
      <c r="F17">
        <v>172.06</v>
      </c>
      <c r="G17">
        <v>197.399</v>
      </c>
      <c r="H17" t="s">
        <v>35</v>
      </c>
    </row>
    <row r="18" spans="1:8" ht="15.75" thickBot="1" x14ac:dyDescent="0.3">
      <c r="A18" s="2" t="s">
        <v>15</v>
      </c>
      <c r="B18">
        <v>1526</v>
      </c>
      <c r="C18">
        <v>18.059999999999999</v>
      </c>
      <c r="D18">
        <v>43.72</v>
      </c>
      <c r="E18">
        <v>1490.037</v>
      </c>
      <c r="F18">
        <v>185.74</v>
      </c>
      <c r="G18">
        <v>211.19800000000001</v>
      </c>
      <c r="H18" t="s">
        <v>35</v>
      </c>
    </row>
    <row r="19" spans="1:8" x14ac:dyDescent="0.25">
      <c r="A19" t="e">
        <f>INDEX(Lookup!C2:C12,Lookup!D2)</f>
        <v>#VALUE!</v>
      </c>
      <c r="B19">
        <v>1620</v>
      </c>
      <c r="C19">
        <v>17.93</v>
      </c>
      <c r="D19">
        <v>46.54</v>
      </c>
      <c r="E19">
        <v>1579.441</v>
      </c>
      <c r="F19">
        <v>206.22399999999999</v>
      </c>
      <c r="G19">
        <v>231.77099999999999</v>
      </c>
      <c r="H19" t="s">
        <v>35</v>
      </c>
    </row>
    <row r="20" spans="1:8" x14ac:dyDescent="0.25">
      <c r="B20">
        <v>1714</v>
      </c>
      <c r="C20">
        <v>18.02</v>
      </c>
      <c r="D20">
        <v>48.73</v>
      </c>
      <c r="E20">
        <v>1668.854</v>
      </c>
      <c r="F20">
        <v>225.767</v>
      </c>
      <c r="G20">
        <v>253.202</v>
      </c>
      <c r="H20" t="s">
        <v>35</v>
      </c>
    </row>
    <row r="21" spans="1:8" x14ac:dyDescent="0.25">
      <c r="B21">
        <v>1808</v>
      </c>
      <c r="C21">
        <v>18.02</v>
      </c>
      <c r="D21">
        <v>51.46</v>
      </c>
      <c r="E21">
        <v>1758.2449999999999</v>
      </c>
      <c r="F21">
        <v>244.416</v>
      </c>
      <c r="G21">
        <v>275.50299999999999</v>
      </c>
      <c r="H21" t="s">
        <v>35</v>
      </c>
    </row>
    <row r="22" spans="1:8" x14ac:dyDescent="0.25">
      <c r="B22">
        <v>1902</v>
      </c>
      <c r="C22">
        <v>18.41</v>
      </c>
      <c r="D22">
        <v>52.07</v>
      </c>
      <c r="E22">
        <v>1847.5340000000001</v>
      </c>
      <c r="F22">
        <v>262.60000000000002</v>
      </c>
      <c r="G22">
        <v>298.58300000000003</v>
      </c>
      <c r="H22" t="s">
        <v>35</v>
      </c>
    </row>
    <row r="23" spans="1:8" x14ac:dyDescent="0.25">
      <c r="B23">
        <v>1996</v>
      </c>
      <c r="C23">
        <v>19.2</v>
      </c>
      <c r="D23">
        <v>52.69</v>
      </c>
      <c r="E23">
        <v>1936.5160000000001</v>
      </c>
      <c r="F23">
        <v>281.09300000000002</v>
      </c>
      <c r="G23">
        <v>322.58499999999998</v>
      </c>
      <c r="H23" t="s">
        <v>35</v>
      </c>
    </row>
    <row r="24" spans="1:8" x14ac:dyDescent="0.25">
      <c r="B24">
        <v>2091</v>
      </c>
      <c r="C24">
        <v>17.489999999999998</v>
      </c>
      <c r="D24">
        <v>53.48</v>
      </c>
      <c r="E24">
        <v>2026.6849999999999</v>
      </c>
      <c r="F24">
        <v>299.05799999999999</v>
      </c>
      <c r="G24">
        <v>346.48399999999998</v>
      </c>
      <c r="H24" t="s">
        <v>35</v>
      </c>
    </row>
    <row r="25" spans="1:8" x14ac:dyDescent="0.25">
      <c r="B25">
        <v>2280</v>
      </c>
      <c r="C25">
        <v>17.93</v>
      </c>
      <c r="D25">
        <v>52.95</v>
      </c>
      <c r="E25">
        <v>2206.7269999999999</v>
      </c>
      <c r="F25">
        <v>333.488</v>
      </c>
      <c r="G25">
        <v>392.52699999999999</v>
      </c>
      <c r="H25" t="s">
        <v>35</v>
      </c>
    </row>
    <row r="26" spans="1:8" x14ac:dyDescent="0.25">
      <c r="B26">
        <v>2374</v>
      </c>
      <c r="C26">
        <v>18.190000000000001</v>
      </c>
      <c r="D26">
        <v>54.71</v>
      </c>
      <c r="E26">
        <v>2296.0970000000002</v>
      </c>
      <c r="F26">
        <v>350.68200000000002</v>
      </c>
      <c r="G26">
        <v>416.05099999999999</v>
      </c>
      <c r="H26" t="s">
        <v>35</v>
      </c>
    </row>
    <row r="27" spans="1:8" x14ac:dyDescent="0.25">
      <c r="B27">
        <v>2468</v>
      </c>
      <c r="C27">
        <v>16.04</v>
      </c>
      <c r="D27">
        <v>53.74</v>
      </c>
      <c r="E27">
        <v>2385.9290000000001</v>
      </c>
      <c r="F27">
        <v>366.84100000000001</v>
      </c>
      <c r="G27">
        <v>438.50099999999998</v>
      </c>
      <c r="H27" t="s">
        <v>35</v>
      </c>
    </row>
    <row r="28" spans="1:8" x14ac:dyDescent="0.25">
      <c r="B28">
        <v>2561</v>
      </c>
      <c r="C28">
        <v>14.59</v>
      </c>
      <c r="D28">
        <v>51.11</v>
      </c>
      <c r="E28">
        <v>2475.625</v>
      </c>
      <c r="F28">
        <v>381.79599999999999</v>
      </c>
      <c r="G28">
        <v>457.98</v>
      </c>
      <c r="H28" t="s">
        <v>35</v>
      </c>
    </row>
    <row r="29" spans="1:8" x14ac:dyDescent="0.25">
      <c r="B29">
        <v>2656</v>
      </c>
      <c r="C29">
        <v>13.36</v>
      </c>
      <c r="D29">
        <v>48.91</v>
      </c>
      <c r="E29">
        <v>2567.8119999999999</v>
      </c>
      <c r="F29">
        <v>396.52199999999999</v>
      </c>
      <c r="G29">
        <v>475.56599999999997</v>
      </c>
      <c r="H29" t="s">
        <v>35</v>
      </c>
    </row>
    <row r="30" spans="1:8" x14ac:dyDescent="0.25">
      <c r="B30">
        <v>2749</v>
      </c>
      <c r="C30">
        <v>13.89</v>
      </c>
      <c r="D30">
        <v>49.44</v>
      </c>
      <c r="E30">
        <v>2658.1950000000002</v>
      </c>
      <c r="F30">
        <v>410.84300000000002</v>
      </c>
      <c r="G30">
        <v>492.14499999999998</v>
      </c>
      <c r="H30" t="s">
        <v>35</v>
      </c>
    </row>
    <row r="31" spans="1:8" x14ac:dyDescent="0.25">
      <c r="B31">
        <v>2844</v>
      </c>
      <c r="C31">
        <v>15.69</v>
      </c>
      <c r="D31">
        <v>54.18</v>
      </c>
      <c r="E31">
        <v>2750.047</v>
      </c>
      <c r="F31">
        <v>425.77699999999999</v>
      </c>
      <c r="G31">
        <v>511.226</v>
      </c>
      <c r="H31" t="s">
        <v>35</v>
      </c>
    </row>
    <row r="32" spans="1:8" x14ac:dyDescent="0.25">
      <c r="B32">
        <v>2938</v>
      </c>
      <c r="C32">
        <v>17.670000000000002</v>
      </c>
      <c r="D32">
        <v>57.79</v>
      </c>
      <c r="E32">
        <v>2840.0889999999999</v>
      </c>
      <c r="F32">
        <v>440.82100000000003</v>
      </c>
      <c r="G32">
        <v>533.60599999999999</v>
      </c>
      <c r="H32" t="s">
        <v>35</v>
      </c>
    </row>
    <row r="33" spans="2:8" x14ac:dyDescent="0.25">
      <c r="B33">
        <v>3032</v>
      </c>
      <c r="C33">
        <v>17.84</v>
      </c>
      <c r="D33">
        <v>56.73</v>
      </c>
      <c r="E33">
        <v>2929.6120000000001</v>
      </c>
      <c r="F33">
        <v>456.32499999999999</v>
      </c>
      <c r="G33">
        <v>557.71500000000003</v>
      </c>
      <c r="H33" t="s">
        <v>35</v>
      </c>
    </row>
    <row r="34" spans="2:8" x14ac:dyDescent="0.25">
      <c r="B34">
        <v>3126</v>
      </c>
      <c r="C34">
        <v>17.84</v>
      </c>
      <c r="D34">
        <v>55.85</v>
      </c>
      <c r="E34">
        <v>3019.0929999999998</v>
      </c>
      <c r="F34">
        <v>472.30700000000002</v>
      </c>
      <c r="G34">
        <v>581.66999999999996</v>
      </c>
      <c r="H34" t="s">
        <v>35</v>
      </c>
    </row>
    <row r="35" spans="2:8" x14ac:dyDescent="0.25">
      <c r="B35">
        <v>3221</v>
      </c>
      <c r="C35">
        <v>16.440000000000001</v>
      </c>
      <c r="D35">
        <v>55.24</v>
      </c>
      <c r="E35">
        <v>3109.8710000000001</v>
      </c>
      <c r="F35">
        <v>488.14100000000002</v>
      </c>
      <c r="G35">
        <v>604.75800000000004</v>
      </c>
      <c r="H35" t="s">
        <v>35</v>
      </c>
    </row>
    <row r="36" spans="2:8" x14ac:dyDescent="0.25">
      <c r="B36">
        <v>3259</v>
      </c>
      <c r="C36">
        <v>16.22</v>
      </c>
      <c r="D36">
        <v>54.36</v>
      </c>
      <c r="E36">
        <v>3146.3380000000002</v>
      </c>
      <c r="F36">
        <v>494.29899999999998</v>
      </c>
      <c r="G36">
        <v>613.48900000000003</v>
      </c>
      <c r="H36" t="s">
        <v>35</v>
      </c>
    </row>
    <row r="37" spans="2:8" x14ac:dyDescent="0.25">
      <c r="B37">
        <v>3340</v>
      </c>
      <c r="C37">
        <v>14.72</v>
      </c>
      <c r="D37">
        <v>52.42</v>
      </c>
      <c r="E37">
        <v>3224.402</v>
      </c>
      <c r="F37">
        <v>507.16800000000001</v>
      </c>
      <c r="G37">
        <v>630.84</v>
      </c>
      <c r="H37" t="s">
        <v>35</v>
      </c>
    </row>
    <row r="38" spans="2:8" x14ac:dyDescent="0.25">
      <c r="B38">
        <v>3434</v>
      </c>
      <c r="C38">
        <v>14.63</v>
      </c>
      <c r="D38">
        <v>53.39</v>
      </c>
      <c r="E38">
        <v>3315.3359999999998</v>
      </c>
      <c r="F38">
        <v>521.53099999999995</v>
      </c>
      <c r="G38">
        <v>649.83299999999997</v>
      </c>
      <c r="H38" t="s">
        <v>35</v>
      </c>
    </row>
    <row r="39" spans="2:8" x14ac:dyDescent="0.25">
      <c r="B39">
        <v>3529</v>
      </c>
      <c r="C39">
        <v>13.62</v>
      </c>
      <c r="D39">
        <v>53.3</v>
      </c>
      <c r="E39">
        <v>3407.462</v>
      </c>
      <c r="F39">
        <v>535.37</v>
      </c>
      <c r="G39">
        <v>668.43200000000002</v>
      </c>
      <c r="H39" t="s">
        <v>35</v>
      </c>
    </row>
    <row r="40" spans="2:8" x14ac:dyDescent="0.25">
      <c r="B40">
        <v>3623</v>
      </c>
      <c r="C40">
        <v>13.45</v>
      </c>
      <c r="D40">
        <v>44.69</v>
      </c>
      <c r="E40">
        <v>3498.8609999999999</v>
      </c>
      <c r="F40">
        <v>549.75800000000004</v>
      </c>
      <c r="G40">
        <v>684.99599999999998</v>
      </c>
      <c r="H40" t="s">
        <v>35</v>
      </c>
    </row>
    <row r="41" spans="2:8" x14ac:dyDescent="0.25">
      <c r="B41">
        <v>3718</v>
      </c>
      <c r="C41">
        <v>17.010000000000002</v>
      </c>
      <c r="D41">
        <v>54.97</v>
      </c>
      <c r="E41">
        <v>3590.5259999999998</v>
      </c>
      <c r="F41">
        <v>565.59699999999998</v>
      </c>
      <c r="G41">
        <v>704.154</v>
      </c>
      <c r="H41" t="s">
        <v>35</v>
      </c>
    </row>
    <row r="42" spans="2:8" x14ac:dyDescent="0.25">
      <c r="B42">
        <v>3812</v>
      </c>
      <c r="C42">
        <v>15.6</v>
      </c>
      <c r="D42">
        <v>54.62</v>
      </c>
      <c r="E42">
        <v>3680.7440000000001</v>
      </c>
      <c r="F42">
        <v>580.80799999999999</v>
      </c>
      <c r="G42">
        <v>725.71900000000005</v>
      </c>
      <c r="H42" t="s">
        <v>35</v>
      </c>
    </row>
    <row r="43" spans="2:8" x14ac:dyDescent="0.25">
      <c r="B43">
        <v>3906</v>
      </c>
      <c r="C43">
        <v>14.81</v>
      </c>
      <c r="D43">
        <v>52.07</v>
      </c>
      <c r="E43">
        <v>3771.453</v>
      </c>
      <c r="F43">
        <v>595.51099999999997</v>
      </c>
      <c r="G43">
        <v>745.50099999999998</v>
      </c>
      <c r="H43" t="s">
        <v>35</v>
      </c>
    </row>
    <row r="44" spans="2:8" x14ac:dyDescent="0.25">
      <c r="B44">
        <v>4000</v>
      </c>
      <c r="C44">
        <v>17.010000000000002</v>
      </c>
      <c r="D44">
        <v>51.63</v>
      </c>
      <c r="E44">
        <v>3861.8470000000002</v>
      </c>
      <c r="F44">
        <v>611.43299999999999</v>
      </c>
      <c r="G44">
        <v>765.75900000000001</v>
      </c>
      <c r="H44" t="s">
        <v>35</v>
      </c>
    </row>
    <row r="45" spans="2:8" x14ac:dyDescent="0.25">
      <c r="B45">
        <v>4094</v>
      </c>
      <c r="C45">
        <v>15.56</v>
      </c>
      <c r="D45">
        <v>51.37</v>
      </c>
      <c r="E45">
        <v>3952.0729999999999</v>
      </c>
      <c r="F45">
        <v>627.83900000000006</v>
      </c>
      <c r="G45">
        <v>786.38900000000001</v>
      </c>
      <c r="H45" t="s">
        <v>35</v>
      </c>
    </row>
    <row r="46" spans="2:8" x14ac:dyDescent="0.25">
      <c r="B46">
        <v>4188</v>
      </c>
      <c r="C46">
        <v>13.14</v>
      </c>
      <c r="D46">
        <v>48.91</v>
      </c>
      <c r="E46">
        <v>4043.134</v>
      </c>
      <c r="F46">
        <v>642.73500000000001</v>
      </c>
      <c r="G46">
        <v>804.29300000000001</v>
      </c>
      <c r="H46" t="s">
        <v>35</v>
      </c>
    </row>
    <row r="47" spans="2:8" x14ac:dyDescent="0.25">
      <c r="B47">
        <v>4282</v>
      </c>
      <c r="C47">
        <v>14.46</v>
      </c>
      <c r="D47">
        <v>50.05</v>
      </c>
      <c r="E47">
        <v>4134.4189999999999</v>
      </c>
      <c r="F47">
        <v>657.29399999999998</v>
      </c>
      <c r="G47">
        <v>821.34400000000005</v>
      </c>
      <c r="H47" t="s">
        <v>35</v>
      </c>
    </row>
    <row r="48" spans="2:8" x14ac:dyDescent="0.25">
      <c r="B48">
        <v>4377</v>
      </c>
      <c r="C48">
        <v>16.350000000000001</v>
      </c>
      <c r="D48">
        <v>49.35</v>
      </c>
      <c r="E48">
        <v>4226.0020000000004</v>
      </c>
      <c r="F48">
        <v>673.62199999999996</v>
      </c>
      <c r="G48">
        <v>840.58299999999997</v>
      </c>
      <c r="H48" t="s">
        <v>35</v>
      </c>
    </row>
    <row r="49" spans="2:8" x14ac:dyDescent="0.25">
      <c r="B49">
        <v>4471</v>
      </c>
      <c r="C49">
        <v>15.78</v>
      </c>
      <c r="D49">
        <v>49.7</v>
      </c>
      <c r="E49">
        <v>4316.3310000000001</v>
      </c>
      <c r="F49">
        <v>690.50800000000004</v>
      </c>
      <c r="G49">
        <v>860.36900000000003</v>
      </c>
      <c r="H49" t="s">
        <v>35</v>
      </c>
    </row>
    <row r="50" spans="2:8" x14ac:dyDescent="0.25">
      <c r="B50">
        <v>4564</v>
      </c>
      <c r="C50">
        <v>14.5</v>
      </c>
      <c r="D50">
        <v>49.7</v>
      </c>
      <c r="E50">
        <v>4406.1009999999997</v>
      </c>
      <c r="F50">
        <v>706.21799999999996</v>
      </c>
      <c r="G50">
        <v>878.89400000000001</v>
      </c>
      <c r="H50" t="s">
        <v>35</v>
      </c>
    </row>
    <row r="51" spans="2:8" x14ac:dyDescent="0.25">
      <c r="B51">
        <v>4659</v>
      </c>
      <c r="C51">
        <v>15.95</v>
      </c>
      <c r="D51">
        <v>49.52</v>
      </c>
      <c r="E51">
        <v>4497.7640000000001</v>
      </c>
      <c r="F51">
        <v>722.38499999999999</v>
      </c>
      <c r="G51">
        <v>897.89400000000001</v>
      </c>
      <c r="H51" t="s">
        <v>35</v>
      </c>
    </row>
    <row r="52" spans="2:8" x14ac:dyDescent="0.25">
      <c r="B52">
        <v>4752</v>
      </c>
      <c r="C52">
        <v>15.51</v>
      </c>
      <c r="D52">
        <v>48.38</v>
      </c>
      <c r="E52">
        <v>4587.2809999999999</v>
      </c>
      <c r="F52">
        <v>738.93899999999996</v>
      </c>
      <c r="G52">
        <v>916.90899999999999</v>
      </c>
      <c r="H52" t="s">
        <v>35</v>
      </c>
    </row>
    <row r="53" spans="2:8" x14ac:dyDescent="0.25">
      <c r="B53">
        <v>4846</v>
      </c>
      <c r="C53">
        <v>14.85</v>
      </c>
      <c r="D53">
        <v>48.64</v>
      </c>
      <c r="E53">
        <v>4678.0010000000002</v>
      </c>
      <c r="F53">
        <v>755.24599999999998</v>
      </c>
      <c r="G53">
        <v>935.346</v>
      </c>
      <c r="H53" t="s">
        <v>35</v>
      </c>
    </row>
    <row r="54" spans="2:8" x14ac:dyDescent="0.25">
      <c r="B54">
        <v>4940</v>
      </c>
      <c r="C54">
        <v>16.04</v>
      </c>
      <c r="D54">
        <v>51.11</v>
      </c>
      <c r="E54">
        <v>4768.6059999999998</v>
      </c>
      <c r="F54">
        <v>771.36</v>
      </c>
      <c r="G54">
        <v>954.49599999999998</v>
      </c>
      <c r="H54" t="s">
        <v>35</v>
      </c>
    </row>
    <row r="55" spans="2:8" x14ac:dyDescent="0.25">
      <c r="B55">
        <v>5035</v>
      </c>
      <c r="C55">
        <v>15.29</v>
      </c>
      <c r="D55">
        <v>51.55</v>
      </c>
      <c r="E55">
        <v>4860.076</v>
      </c>
      <c r="F55">
        <v>787.38900000000001</v>
      </c>
      <c r="G55">
        <v>974.52200000000005</v>
      </c>
      <c r="H55" t="s">
        <v>35</v>
      </c>
    </row>
    <row r="56" spans="2:8" x14ac:dyDescent="0.25">
      <c r="B56">
        <v>5129</v>
      </c>
      <c r="C56">
        <v>14.77</v>
      </c>
      <c r="D56">
        <v>51.37</v>
      </c>
      <c r="E56">
        <v>4950.8599999999997</v>
      </c>
      <c r="F56">
        <v>802.577</v>
      </c>
      <c r="G56">
        <v>993.58900000000006</v>
      </c>
      <c r="H56" t="s">
        <v>35</v>
      </c>
    </row>
    <row r="57" spans="2:8" x14ac:dyDescent="0.25">
      <c r="B57">
        <v>5223</v>
      </c>
      <c r="C57">
        <v>16.04</v>
      </c>
      <c r="D57">
        <v>51.37</v>
      </c>
      <c r="E57">
        <v>5041.4809999999998</v>
      </c>
      <c r="F57">
        <v>818.16499999999996</v>
      </c>
      <c r="G57">
        <v>1013.095</v>
      </c>
      <c r="H57" t="s">
        <v>35</v>
      </c>
    </row>
    <row r="58" spans="2:8" x14ac:dyDescent="0.25">
      <c r="B58">
        <v>5317</v>
      </c>
      <c r="C58">
        <v>14.55</v>
      </c>
      <c r="D58">
        <v>51.11</v>
      </c>
      <c r="E58">
        <v>5132.1490000000003</v>
      </c>
      <c r="F58">
        <v>833.68600000000004</v>
      </c>
      <c r="G58">
        <v>1032.431</v>
      </c>
      <c r="H58" t="s">
        <v>35</v>
      </c>
    </row>
    <row r="59" spans="2:8" x14ac:dyDescent="0.25">
      <c r="B59">
        <v>5411</v>
      </c>
      <c r="C59">
        <v>14.9</v>
      </c>
      <c r="D59">
        <v>50.14</v>
      </c>
      <c r="E59">
        <v>5223.0619999999999</v>
      </c>
      <c r="F59">
        <v>848.84500000000003</v>
      </c>
      <c r="G59">
        <v>1050.8989999999999</v>
      </c>
      <c r="H59" t="s">
        <v>35</v>
      </c>
    </row>
    <row r="60" spans="2:8" x14ac:dyDescent="0.25">
      <c r="B60">
        <v>5505</v>
      </c>
      <c r="C60">
        <v>13.36</v>
      </c>
      <c r="D60">
        <v>49.52</v>
      </c>
      <c r="E60">
        <v>5314.2150000000001</v>
      </c>
      <c r="F60">
        <v>863.64200000000005</v>
      </c>
      <c r="G60">
        <v>1068.4369999999999</v>
      </c>
      <c r="H60" t="s">
        <v>35</v>
      </c>
    </row>
    <row r="61" spans="2:8" x14ac:dyDescent="0.25">
      <c r="B61">
        <v>5599</v>
      </c>
      <c r="C61">
        <v>14.85</v>
      </c>
      <c r="D61">
        <v>49.79</v>
      </c>
      <c r="E61">
        <v>5405.3789999999999</v>
      </c>
      <c r="F61">
        <v>878.46900000000005</v>
      </c>
      <c r="G61">
        <v>1085.8979999999999</v>
      </c>
      <c r="H61" t="s">
        <v>35</v>
      </c>
    </row>
    <row r="62" spans="2:8" x14ac:dyDescent="0.25">
      <c r="B62">
        <v>5694</v>
      </c>
      <c r="C62">
        <v>13.27</v>
      </c>
      <c r="D62">
        <v>47.33</v>
      </c>
      <c r="E62">
        <v>5497.5309999999999</v>
      </c>
      <c r="F62">
        <v>893.72</v>
      </c>
      <c r="G62">
        <v>1103.213</v>
      </c>
      <c r="H62" t="s">
        <v>35</v>
      </c>
    </row>
    <row r="63" spans="2:8" x14ac:dyDescent="0.25">
      <c r="B63">
        <v>5788</v>
      </c>
      <c r="C63">
        <v>14.37</v>
      </c>
      <c r="D63">
        <v>47.85</v>
      </c>
      <c r="E63">
        <v>5588.808</v>
      </c>
      <c r="F63">
        <v>908.86</v>
      </c>
      <c r="G63">
        <v>1119.7929999999999</v>
      </c>
      <c r="H63" t="s">
        <v>35</v>
      </c>
    </row>
    <row r="64" spans="2:8" x14ac:dyDescent="0.25">
      <c r="B64">
        <v>5882</v>
      </c>
      <c r="C64">
        <v>14.55</v>
      </c>
      <c r="D64">
        <v>46.45</v>
      </c>
      <c r="E64">
        <v>5679.8310000000001</v>
      </c>
      <c r="F64">
        <v>924.82299999999998</v>
      </c>
      <c r="G64">
        <v>1136.999</v>
      </c>
      <c r="H64" t="s">
        <v>35</v>
      </c>
    </row>
    <row r="65" spans="2:8" x14ac:dyDescent="0.25">
      <c r="B65">
        <v>5976</v>
      </c>
      <c r="C65">
        <v>14.37</v>
      </c>
      <c r="D65">
        <v>48.64</v>
      </c>
      <c r="E65">
        <v>5770.8540000000003</v>
      </c>
      <c r="F65">
        <v>940.66600000000005</v>
      </c>
      <c r="G65">
        <v>1154.3119999999999</v>
      </c>
      <c r="H65" t="s">
        <v>35</v>
      </c>
    </row>
    <row r="66" spans="2:8" x14ac:dyDescent="0.25">
      <c r="B66">
        <v>6070</v>
      </c>
      <c r="C66">
        <v>15.03</v>
      </c>
      <c r="D66">
        <v>47.33</v>
      </c>
      <c r="E66">
        <v>5861.777</v>
      </c>
      <c r="F66">
        <v>956.63499999999999</v>
      </c>
      <c r="G66">
        <v>1172.029</v>
      </c>
      <c r="H66" t="s">
        <v>35</v>
      </c>
    </row>
    <row r="67" spans="2:8" x14ac:dyDescent="0.25">
      <c r="B67">
        <v>6165</v>
      </c>
      <c r="C67">
        <v>13.84</v>
      </c>
      <c r="D67">
        <v>46.62</v>
      </c>
      <c r="E67">
        <v>5953.7759999999998</v>
      </c>
      <c r="F67">
        <v>972.78899999999999</v>
      </c>
      <c r="G67">
        <v>1189.346</v>
      </c>
      <c r="H67" t="s">
        <v>35</v>
      </c>
    </row>
    <row r="68" spans="2:8" x14ac:dyDescent="0.25">
      <c r="B68">
        <v>6259</v>
      </c>
      <c r="C68">
        <v>13.67</v>
      </c>
      <c r="D68">
        <v>49.61</v>
      </c>
      <c r="E68">
        <v>6045.0810000000001</v>
      </c>
      <c r="F68">
        <v>987.70899999999995</v>
      </c>
      <c r="G68">
        <v>1205.9770000000001</v>
      </c>
      <c r="H68" t="s">
        <v>35</v>
      </c>
    </row>
    <row r="69" spans="2:8" x14ac:dyDescent="0.25">
      <c r="B69">
        <v>6353</v>
      </c>
      <c r="C69">
        <v>15.03</v>
      </c>
      <c r="D69">
        <v>48.56</v>
      </c>
      <c r="E69">
        <v>6136.1459999999997</v>
      </c>
      <c r="F69">
        <v>1002.974</v>
      </c>
      <c r="G69">
        <v>1223.575</v>
      </c>
      <c r="H69" t="s">
        <v>35</v>
      </c>
    </row>
    <row r="70" spans="2:8" x14ac:dyDescent="0.25">
      <c r="B70">
        <v>6448</v>
      </c>
      <c r="C70">
        <v>13.58</v>
      </c>
      <c r="D70">
        <v>47.41</v>
      </c>
      <c r="E70">
        <v>6228.1989999999996</v>
      </c>
      <c r="F70">
        <v>1018.675</v>
      </c>
      <c r="G70">
        <v>1241.021</v>
      </c>
      <c r="H70" t="s">
        <v>35</v>
      </c>
    </row>
    <row r="71" spans="2:8" x14ac:dyDescent="0.25">
      <c r="B71">
        <v>6542</v>
      </c>
      <c r="C71">
        <v>14.85</v>
      </c>
      <c r="D71">
        <v>48.91</v>
      </c>
      <c r="E71">
        <v>6319.3190000000004</v>
      </c>
      <c r="F71">
        <v>1034.0609999999999</v>
      </c>
      <c r="G71">
        <v>1258.2249999999999</v>
      </c>
      <c r="H71" t="s">
        <v>35</v>
      </c>
    </row>
    <row r="72" spans="2:8" x14ac:dyDescent="0.25">
      <c r="B72">
        <v>6636</v>
      </c>
      <c r="C72">
        <v>13.45</v>
      </c>
      <c r="D72">
        <v>49.26</v>
      </c>
      <c r="E72">
        <v>6410.4650000000001</v>
      </c>
      <c r="F72">
        <v>1049.1130000000001</v>
      </c>
      <c r="G72">
        <v>1275.588</v>
      </c>
      <c r="H72" t="s">
        <v>35</v>
      </c>
    </row>
    <row r="73" spans="2:8" x14ac:dyDescent="0.25">
      <c r="B73">
        <v>6730</v>
      </c>
      <c r="C73">
        <v>14.41</v>
      </c>
      <c r="D73">
        <v>48.73</v>
      </c>
      <c r="E73">
        <v>6501.6989999999996</v>
      </c>
      <c r="F73">
        <v>1063.963</v>
      </c>
      <c r="G73">
        <v>1292.662</v>
      </c>
      <c r="H73" t="s">
        <v>35</v>
      </c>
    </row>
    <row r="74" spans="2:8" x14ac:dyDescent="0.25">
      <c r="B74">
        <v>6824</v>
      </c>
      <c r="C74">
        <v>12.83</v>
      </c>
      <c r="D74">
        <v>48.03</v>
      </c>
      <c r="E74">
        <v>6593.0529999999999</v>
      </c>
      <c r="F74">
        <v>1078.6579999999999</v>
      </c>
      <c r="G74">
        <v>1309.2139999999999</v>
      </c>
      <c r="H74" t="s">
        <v>35</v>
      </c>
    </row>
    <row r="75" spans="2:8" x14ac:dyDescent="0.25">
      <c r="B75">
        <v>6918</v>
      </c>
      <c r="C75">
        <v>14.33</v>
      </c>
      <c r="D75">
        <v>44.95</v>
      </c>
      <c r="E75">
        <v>6684.424</v>
      </c>
      <c r="F75">
        <v>1093.8720000000001</v>
      </c>
      <c r="G75">
        <v>1325.193</v>
      </c>
      <c r="H75" t="s">
        <v>35</v>
      </c>
    </row>
    <row r="76" spans="2:8" x14ac:dyDescent="0.25">
      <c r="B76">
        <v>7013</v>
      </c>
      <c r="C76">
        <v>12.52</v>
      </c>
      <c r="D76">
        <v>44.78</v>
      </c>
      <c r="E76">
        <v>6776.8239999999996</v>
      </c>
      <c r="F76">
        <v>1109.502</v>
      </c>
      <c r="G76">
        <v>1340.7539999999999</v>
      </c>
      <c r="H76" t="s">
        <v>35</v>
      </c>
    </row>
    <row r="77" spans="2:8" x14ac:dyDescent="0.25">
      <c r="B77">
        <v>7107</v>
      </c>
      <c r="C77">
        <v>13.97</v>
      </c>
      <c r="D77">
        <v>42.49</v>
      </c>
      <c r="E77">
        <v>6868.3220000000001</v>
      </c>
      <c r="F77">
        <v>1125.1020000000001</v>
      </c>
      <c r="G77">
        <v>1355.595</v>
      </c>
      <c r="H77" t="s">
        <v>35</v>
      </c>
    </row>
    <row r="78" spans="2:8" x14ac:dyDescent="0.25">
      <c r="B78">
        <v>7202</v>
      </c>
      <c r="C78">
        <v>13.05</v>
      </c>
      <c r="D78">
        <v>42.49</v>
      </c>
      <c r="E78">
        <v>6960.692</v>
      </c>
      <c r="F78">
        <v>1141.4670000000001</v>
      </c>
      <c r="G78">
        <v>1370.586</v>
      </c>
      <c r="H78" t="s">
        <v>35</v>
      </c>
    </row>
    <row r="79" spans="2:8" x14ac:dyDescent="0.25">
      <c r="B79">
        <v>7296</v>
      </c>
      <c r="C79">
        <v>12.04</v>
      </c>
      <c r="D79">
        <v>42.67</v>
      </c>
      <c r="E79">
        <v>7052.4459999999999</v>
      </c>
      <c r="F79">
        <v>1156.502</v>
      </c>
      <c r="G79">
        <v>1384.4</v>
      </c>
      <c r="H79" t="s">
        <v>35</v>
      </c>
    </row>
    <row r="80" spans="2:8" x14ac:dyDescent="0.25">
      <c r="B80">
        <v>7391</v>
      </c>
      <c r="C80">
        <v>11.07</v>
      </c>
      <c r="D80">
        <v>41</v>
      </c>
      <c r="E80">
        <v>7145.52</v>
      </c>
      <c r="F80">
        <v>1170.671</v>
      </c>
      <c r="G80">
        <v>1397.0989999999999</v>
      </c>
      <c r="H80" t="s">
        <v>35</v>
      </c>
    </row>
    <row r="81" spans="2:8" x14ac:dyDescent="0.25">
      <c r="B81">
        <v>7485</v>
      </c>
      <c r="C81">
        <v>9.93</v>
      </c>
      <c r="D81">
        <v>38.36</v>
      </c>
      <c r="E81">
        <v>7237.9449999999997</v>
      </c>
      <c r="F81">
        <v>1183.837</v>
      </c>
      <c r="G81">
        <v>1408.05</v>
      </c>
      <c r="H81" t="s">
        <v>35</v>
      </c>
    </row>
    <row r="82" spans="2:8" x14ac:dyDescent="0.25">
      <c r="B82">
        <v>7579</v>
      </c>
      <c r="C82">
        <v>9.18</v>
      </c>
      <c r="D82">
        <v>38.630000000000003</v>
      </c>
      <c r="E82">
        <v>7330.64</v>
      </c>
      <c r="F82">
        <v>1196.05</v>
      </c>
      <c r="G82">
        <v>1417.761</v>
      </c>
      <c r="H82" t="s">
        <v>35</v>
      </c>
    </row>
    <row r="83" spans="2:8" x14ac:dyDescent="0.25">
      <c r="B83">
        <v>7673</v>
      </c>
      <c r="C83">
        <v>8.26</v>
      </c>
      <c r="D83">
        <v>39.68</v>
      </c>
      <c r="E83">
        <v>7423.5529999999999</v>
      </c>
      <c r="F83">
        <v>1207.105</v>
      </c>
      <c r="G83">
        <v>1426.7539999999999</v>
      </c>
      <c r="H83" t="s">
        <v>35</v>
      </c>
    </row>
    <row r="84" spans="2:8" x14ac:dyDescent="0.25">
      <c r="B84">
        <v>7768</v>
      </c>
      <c r="C84">
        <v>7.43</v>
      </c>
      <c r="D84">
        <v>39.68</v>
      </c>
      <c r="E84">
        <v>7517.6629999999996</v>
      </c>
      <c r="F84">
        <v>1217.085</v>
      </c>
      <c r="G84">
        <v>1435.0329999999999</v>
      </c>
      <c r="H84" t="s">
        <v>35</v>
      </c>
    </row>
    <row r="85" spans="2:8" x14ac:dyDescent="0.25">
      <c r="B85">
        <v>7862</v>
      </c>
      <c r="C85">
        <v>5.19</v>
      </c>
      <c r="D85">
        <v>39.42</v>
      </c>
      <c r="E85">
        <v>7611.0879999999997</v>
      </c>
      <c r="F85">
        <v>1225.048</v>
      </c>
      <c r="G85">
        <v>1441.614</v>
      </c>
      <c r="H85" t="s">
        <v>35</v>
      </c>
    </row>
    <row r="86" spans="2:8" x14ac:dyDescent="0.25">
      <c r="B86">
        <v>7956</v>
      </c>
      <c r="C86">
        <v>5.14</v>
      </c>
      <c r="D86">
        <v>41.35</v>
      </c>
      <c r="E86">
        <v>7704.7060000000001</v>
      </c>
      <c r="F86">
        <v>1231.4929999999999</v>
      </c>
      <c r="G86">
        <v>1447.096</v>
      </c>
      <c r="H86" t="s">
        <v>35</v>
      </c>
    </row>
    <row r="87" spans="2:8" x14ac:dyDescent="0.25">
      <c r="B87">
        <v>8050</v>
      </c>
      <c r="C87">
        <v>2.5499999999999998</v>
      </c>
      <c r="D87">
        <v>25.97</v>
      </c>
      <c r="E87">
        <v>7798.4889999999996</v>
      </c>
      <c r="F87">
        <v>1236.5350000000001</v>
      </c>
      <c r="G87">
        <v>1450.7940000000001</v>
      </c>
      <c r="H87" t="s">
        <v>35</v>
      </c>
    </row>
    <row r="88" spans="2:8" x14ac:dyDescent="0.25">
      <c r="B88">
        <v>8145</v>
      </c>
      <c r="C88">
        <v>1.8</v>
      </c>
      <c r="D88">
        <v>18.850000000000001</v>
      </c>
      <c r="E88">
        <v>7893.42</v>
      </c>
      <c r="F88">
        <v>1239.847</v>
      </c>
      <c r="G88">
        <v>1452.201</v>
      </c>
      <c r="H88" t="s">
        <v>35</v>
      </c>
    </row>
    <row r="89" spans="2:8" x14ac:dyDescent="0.25">
      <c r="B89">
        <v>8239</v>
      </c>
      <c r="C89">
        <v>1.23</v>
      </c>
      <c r="D89">
        <v>21.75</v>
      </c>
      <c r="E89">
        <v>7987.3860000000004</v>
      </c>
      <c r="F89">
        <v>1242.181</v>
      </c>
      <c r="G89">
        <v>1453.0519999999999</v>
      </c>
      <c r="H89" t="s">
        <v>35</v>
      </c>
    </row>
    <row r="90" spans="2:8" x14ac:dyDescent="0.25">
      <c r="B90">
        <v>8333</v>
      </c>
      <c r="C90">
        <v>0.75</v>
      </c>
      <c r="D90">
        <v>6.46</v>
      </c>
      <c r="E90">
        <v>8081.3720000000003</v>
      </c>
      <c r="F90">
        <v>1243.729</v>
      </c>
      <c r="G90">
        <v>1453.4949999999999</v>
      </c>
      <c r="H90" t="s">
        <v>35</v>
      </c>
    </row>
    <row r="91" spans="2:8" x14ac:dyDescent="0.25">
      <c r="B91">
        <v>8428</v>
      </c>
      <c r="C91">
        <v>0.7</v>
      </c>
      <c r="D91">
        <v>308.27</v>
      </c>
      <c r="E91">
        <v>8176.366</v>
      </c>
      <c r="F91">
        <v>1244.7070000000001</v>
      </c>
      <c r="G91">
        <v>1453.11</v>
      </c>
      <c r="H91" t="s">
        <v>35</v>
      </c>
    </row>
    <row r="92" spans="2:8" x14ac:dyDescent="0.25">
      <c r="B92">
        <v>8522</v>
      </c>
      <c r="C92">
        <v>0.53</v>
      </c>
      <c r="D92">
        <v>289.64</v>
      </c>
      <c r="E92">
        <v>8270.3610000000008</v>
      </c>
      <c r="F92">
        <v>1245.2080000000001</v>
      </c>
      <c r="G92">
        <v>1452.249</v>
      </c>
      <c r="H92" t="s">
        <v>35</v>
      </c>
    </row>
    <row r="93" spans="2:8" x14ac:dyDescent="0.25">
      <c r="B93">
        <v>8616</v>
      </c>
      <c r="C93">
        <v>1.1000000000000001</v>
      </c>
      <c r="D93">
        <v>267.49</v>
      </c>
      <c r="E93">
        <v>8364.3510000000006</v>
      </c>
      <c r="F93">
        <v>1245.3150000000001</v>
      </c>
      <c r="G93">
        <v>1450.9390000000001</v>
      </c>
      <c r="H93" t="s">
        <v>35</v>
      </c>
    </row>
    <row r="94" spans="2:8" x14ac:dyDescent="0.25">
      <c r="B94">
        <v>8710</v>
      </c>
      <c r="C94">
        <v>1.23</v>
      </c>
      <c r="D94">
        <v>258.18</v>
      </c>
      <c r="E94">
        <v>8458.3310000000001</v>
      </c>
      <c r="F94">
        <v>1245.069</v>
      </c>
      <c r="G94">
        <v>1449.05</v>
      </c>
      <c r="H94" t="s">
        <v>35</v>
      </c>
    </row>
    <row r="95" spans="2:8" x14ac:dyDescent="0.25">
      <c r="B95">
        <v>8804</v>
      </c>
      <c r="C95">
        <v>0.31</v>
      </c>
      <c r="D95">
        <v>221.61</v>
      </c>
      <c r="E95">
        <v>8552.3220000000001</v>
      </c>
      <c r="F95">
        <v>1244.672</v>
      </c>
      <c r="G95">
        <v>1447.893</v>
      </c>
      <c r="H95" t="s">
        <v>35</v>
      </c>
    </row>
    <row r="96" spans="2:8" x14ac:dyDescent="0.25">
      <c r="B96">
        <v>8898</v>
      </c>
      <c r="C96">
        <v>0.44</v>
      </c>
      <c r="D96">
        <v>264.32</v>
      </c>
      <c r="E96">
        <v>8646.32</v>
      </c>
      <c r="F96">
        <v>1244.4459999999999</v>
      </c>
      <c r="G96">
        <v>1447.365</v>
      </c>
      <c r="H96" t="s">
        <v>35</v>
      </c>
    </row>
    <row r="97" spans="2:8" x14ac:dyDescent="0.25">
      <c r="B97">
        <v>8992</v>
      </c>
      <c r="C97">
        <v>0.44</v>
      </c>
      <c r="D97">
        <v>267.58</v>
      </c>
      <c r="E97">
        <v>8740.3179999999993</v>
      </c>
      <c r="F97">
        <v>1244.395</v>
      </c>
      <c r="G97">
        <v>1446.645</v>
      </c>
      <c r="H97" t="s">
        <v>35</v>
      </c>
    </row>
    <row r="98" spans="2:8" x14ac:dyDescent="0.25">
      <c r="B98">
        <v>9086</v>
      </c>
      <c r="C98">
        <v>0.7</v>
      </c>
      <c r="D98">
        <v>236.91</v>
      </c>
      <c r="E98">
        <v>8834.3130000000001</v>
      </c>
      <c r="F98">
        <v>1244.066</v>
      </c>
      <c r="G98">
        <v>1445.8040000000001</v>
      </c>
      <c r="H98" t="s">
        <v>35</v>
      </c>
    </row>
    <row r="99" spans="2:8" x14ac:dyDescent="0.25">
      <c r="B99">
        <v>9181</v>
      </c>
      <c r="C99">
        <v>0.83</v>
      </c>
      <c r="D99">
        <v>247.01</v>
      </c>
      <c r="E99">
        <v>8929.3050000000003</v>
      </c>
      <c r="F99">
        <v>1243.481</v>
      </c>
      <c r="G99">
        <v>1444.684</v>
      </c>
      <c r="H99" t="s">
        <v>35</v>
      </c>
    </row>
    <row r="100" spans="2:8" x14ac:dyDescent="0.25">
      <c r="B100">
        <v>9275</v>
      </c>
      <c r="C100">
        <v>0.48</v>
      </c>
      <c r="D100">
        <v>207.9</v>
      </c>
      <c r="E100">
        <v>9023.2990000000009</v>
      </c>
      <c r="F100">
        <v>1242.867</v>
      </c>
      <c r="G100">
        <v>1443.873</v>
      </c>
      <c r="H100" t="s">
        <v>35</v>
      </c>
    </row>
    <row r="101" spans="2:8" x14ac:dyDescent="0.25">
      <c r="B101">
        <v>9369</v>
      </c>
      <c r="C101">
        <v>0.83</v>
      </c>
      <c r="D101">
        <v>203.57</v>
      </c>
      <c r="E101">
        <v>9117.2929999999997</v>
      </c>
      <c r="F101">
        <v>1241.895</v>
      </c>
      <c r="G101">
        <v>1443.4169999999999</v>
      </c>
      <c r="H101" t="s">
        <v>35</v>
      </c>
    </row>
    <row r="102" spans="2:8" x14ac:dyDescent="0.25">
      <c r="B102">
        <v>9463</v>
      </c>
      <c r="C102">
        <v>1.23</v>
      </c>
      <c r="D102">
        <v>205.27</v>
      </c>
      <c r="E102">
        <v>9211.277</v>
      </c>
      <c r="F102">
        <v>1240.3589999999999</v>
      </c>
      <c r="G102">
        <v>1442.7139999999999</v>
      </c>
      <c r="H102" t="s">
        <v>35</v>
      </c>
    </row>
    <row r="103" spans="2:8" x14ac:dyDescent="0.25">
      <c r="B103">
        <v>9557</v>
      </c>
      <c r="C103">
        <v>1.1399999999999999</v>
      </c>
      <c r="D103">
        <v>205.53</v>
      </c>
      <c r="E103">
        <v>9305.2569999999996</v>
      </c>
      <c r="F103">
        <v>1238.6020000000001</v>
      </c>
      <c r="G103">
        <v>1441.88</v>
      </c>
      <c r="H103" t="s">
        <v>35</v>
      </c>
    </row>
    <row r="104" spans="2:8" x14ac:dyDescent="0.25">
      <c r="B104">
        <v>9651</v>
      </c>
      <c r="C104">
        <v>1.41</v>
      </c>
      <c r="D104">
        <v>200.96</v>
      </c>
      <c r="E104">
        <v>9399.2340000000004</v>
      </c>
      <c r="F104">
        <v>1236.6790000000001</v>
      </c>
      <c r="G104">
        <v>1441.0630000000001</v>
      </c>
      <c r="H104" t="s">
        <v>35</v>
      </c>
    </row>
    <row r="105" spans="2:8" x14ac:dyDescent="0.25">
      <c r="B105">
        <v>9740</v>
      </c>
      <c r="C105">
        <v>1.54</v>
      </c>
      <c r="D105">
        <v>211.95</v>
      </c>
      <c r="E105">
        <v>9488.2039999999997</v>
      </c>
      <c r="F105">
        <v>1234.6410000000001</v>
      </c>
      <c r="G105">
        <v>1440.039</v>
      </c>
      <c r="H105" t="s">
        <v>35</v>
      </c>
    </row>
    <row r="106" spans="2:8" x14ac:dyDescent="0.25">
      <c r="B106">
        <v>9834</v>
      </c>
      <c r="C106">
        <v>1.63</v>
      </c>
      <c r="D106">
        <v>217.57</v>
      </c>
      <c r="E106">
        <v>9582.1689999999999</v>
      </c>
      <c r="F106">
        <v>1232.51</v>
      </c>
      <c r="G106">
        <v>1438.5550000000001</v>
      </c>
      <c r="H106" t="s">
        <v>35</v>
      </c>
    </row>
    <row r="107" spans="2:8" x14ac:dyDescent="0.25">
      <c r="B107">
        <v>9928</v>
      </c>
      <c r="C107">
        <v>1.85</v>
      </c>
      <c r="D107">
        <v>231.46</v>
      </c>
      <c r="E107">
        <v>9676.1260000000002</v>
      </c>
      <c r="F107">
        <v>1230.5050000000001</v>
      </c>
      <c r="G107">
        <v>1436.5530000000001</v>
      </c>
      <c r="H107" t="s">
        <v>35</v>
      </c>
    </row>
    <row r="108" spans="2:8" x14ac:dyDescent="0.25">
      <c r="B108">
        <v>10023</v>
      </c>
      <c r="C108">
        <v>1.98</v>
      </c>
      <c r="D108">
        <v>227.69</v>
      </c>
      <c r="E108">
        <v>9771.0730000000003</v>
      </c>
      <c r="F108">
        <v>1228.4449999999999</v>
      </c>
      <c r="G108">
        <v>1434.14</v>
      </c>
      <c r="H108" t="s">
        <v>35</v>
      </c>
    </row>
    <row r="109" spans="2:8" x14ac:dyDescent="0.25">
      <c r="B109">
        <v>10117</v>
      </c>
      <c r="C109">
        <v>2.33</v>
      </c>
      <c r="D109">
        <v>236.91</v>
      </c>
      <c r="E109">
        <v>9865.0059999999994</v>
      </c>
      <c r="F109">
        <v>1226.308</v>
      </c>
      <c r="G109">
        <v>1431.338</v>
      </c>
      <c r="H109" t="s">
        <v>35</v>
      </c>
    </row>
    <row r="110" spans="2:8" x14ac:dyDescent="0.25">
      <c r="B110">
        <v>10211</v>
      </c>
      <c r="C110">
        <v>2.86</v>
      </c>
      <c r="D110">
        <v>243.94</v>
      </c>
      <c r="E110">
        <v>9958.91</v>
      </c>
      <c r="F110">
        <v>1224.2349999999999</v>
      </c>
      <c r="G110">
        <v>1427.6310000000001</v>
      </c>
      <c r="H110" t="s">
        <v>35</v>
      </c>
    </row>
    <row r="111" spans="2:8" x14ac:dyDescent="0.25">
      <c r="B111">
        <v>10305</v>
      </c>
      <c r="C111">
        <v>2.94</v>
      </c>
      <c r="D111">
        <v>238.66</v>
      </c>
      <c r="E111">
        <v>10052.789000000001</v>
      </c>
      <c r="F111">
        <v>1221.951</v>
      </c>
      <c r="G111">
        <v>1423.4649999999999</v>
      </c>
      <c r="H111" t="s">
        <v>35</v>
      </c>
    </row>
    <row r="112" spans="2:8" x14ac:dyDescent="0.25">
      <c r="B112">
        <v>10399</v>
      </c>
      <c r="C112">
        <v>3.12</v>
      </c>
      <c r="D112">
        <v>245.34</v>
      </c>
      <c r="E112">
        <v>10146.657999999999</v>
      </c>
      <c r="F112">
        <v>1219.6300000000001</v>
      </c>
      <c r="G112">
        <v>1419.0809999999999</v>
      </c>
      <c r="H112" t="s">
        <v>35</v>
      </c>
    </row>
    <row r="113" spans="2:8" x14ac:dyDescent="0.25">
      <c r="B113">
        <v>10493</v>
      </c>
      <c r="C113">
        <v>3.25</v>
      </c>
      <c r="D113">
        <v>248.51</v>
      </c>
      <c r="E113">
        <v>10240.513000000001</v>
      </c>
      <c r="F113">
        <v>1217.586</v>
      </c>
      <c r="G113">
        <v>1414.277</v>
      </c>
      <c r="H113" t="s">
        <v>35</v>
      </c>
    </row>
    <row r="114" spans="2:8" x14ac:dyDescent="0.25">
      <c r="B114">
        <v>10587</v>
      </c>
      <c r="C114">
        <v>3.38</v>
      </c>
      <c r="D114">
        <v>247.89</v>
      </c>
      <c r="E114">
        <v>10334.356</v>
      </c>
      <c r="F114">
        <v>1215.567</v>
      </c>
      <c r="G114">
        <v>1409.231</v>
      </c>
      <c r="H114" t="s">
        <v>35</v>
      </c>
    </row>
    <row r="115" spans="2:8" x14ac:dyDescent="0.25">
      <c r="B115">
        <v>10682</v>
      </c>
      <c r="C115">
        <v>3.52</v>
      </c>
      <c r="D115">
        <v>247.1</v>
      </c>
      <c r="E115">
        <v>10429.183999999999</v>
      </c>
      <c r="F115">
        <v>1213.3779999999999</v>
      </c>
      <c r="G115">
        <v>1403.95</v>
      </c>
      <c r="H115" t="s">
        <v>35</v>
      </c>
    </row>
    <row r="116" spans="2:8" x14ac:dyDescent="0.25">
      <c r="B116">
        <v>10777</v>
      </c>
      <c r="C116">
        <v>3.78</v>
      </c>
      <c r="D116">
        <v>248.86</v>
      </c>
      <c r="E116">
        <v>10523.991</v>
      </c>
      <c r="F116">
        <v>1211.114</v>
      </c>
      <c r="G116">
        <v>1398.3420000000001</v>
      </c>
      <c r="H116" t="s">
        <v>35</v>
      </c>
    </row>
    <row r="117" spans="2:8" x14ac:dyDescent="0.25">
      <c r="B117">
        <v>10871</v>
      </c>
      <c r="C117">
        <v>3.91</v>
      </c>
      <c r="D117">
        <v>239.98</v>
      </c>
      <c r="E117">
        <v>10617.78</v>
      </c>
      <c r="F117">
        <v>1208.393</v>
      </c>
      <c r="G117">
        <v>1392.6769999999999</v>
      </c>
      <c r="H117" t="s">
        <v>35</v>
      </c>
    </row>
    <row r="118" spans="2:8" x14ac:dyDescent="0.25">
      <c r="B118">
        <v>10965</v>
      </c>
      <c r="C118">
        <v>4.26</v>
      </c>
      <c r="D118">
        <v>238.58</v>
      </c>
      <c r="E118">
        <v>10711.540999999999</v>
      </c>
      <c r="F118">
        <v>1204.97</v>
      </c>
      <c r="G118">
        <v>1386.923</v>
      </c>
      <c r="H118" t="s">
        <v>35</v>
      </c>
    </row>
    <row r="119" spans="2:8" x14ac:dyDescent="0.25">
      <c r="B119">
        <v>11058</v>
      </c>
      <c r="C119">
        <v>4.26</v>
      </c>
      <c r="D119">
        <v>237.87</v>
      </c>
      <c r="E119">
        <v>10804.284</v>
      </c>
      <c r="F119">
        <v>1201.3320000000001</v>
      </c>
      <c r="G119">
        <v>1381.05</v>
      </c>
      <c r="H119" t="s">
        <v>35</v>
      </c>
    </row>
    <row r="120" spans="2:8" x14ac:dyDescent="0.25">
      <c r="B120">
        <v>11152</v>
      </c>
      <c r="C120">
        <v>4.7</v>
      </c>
      <c r="D120">
        <v>238.14</v>
      </c>
      <c r="E120">
        <v>10897.996999999999</v>
      </c>
      <c r="F120">
        <v>1197.442</v>
      </c>
      <c r="G120">
        <v>1374.8230000000001</v>
      </c>
      <c r="H120" t="s">
        <v>35</v>
      </c>
    </row>
    <row r="121" spans="2:8" x14ac:dyDescent="0.25">
      <c r="B121">
        <v>11246</v>
      </c>
      <c r="C121">
        <v>4.66</v>
      </c>
      <c r="D121">
        <v>239.9</v>
      </c>
      <c r="E121">
        <v>10991.683000000001</v>
      </c>
      <c r="F121">
        <v>1193.4949999999999</v>
      </c>
      <c r="G121">
        <v>1368.248</v>
      </c>
      <c r="H121" t="s">
        <v>35</v>
      </c>
    </row>
    <row r="122" spans="2:8" x14ac:dyDescent="0.25">
      <c r="B122">
        <v>11340</v>
      </c>
      <c r="C122">
        <v>4.57</v>
      </c>
      <c r="D122">
        <v>233.48</v>
      </c>
      <c r="E122">
        <v>11085.379000000001</v>
      </c>
      <c r="F122">
        <v>1189.3510000000001</v>
      </c>
      <c r="G122">
        <v>1361.9349999999999</v>
      </c>
      <c r="H122" t="s">
        <v>35</v>
      </c>
    </row>
    <row r="123" spans="2:8" x14ac:dyDescent="0.25">
      <c r="B123">
        <v>11496</v>
      </c>
      <c r="C123">
        <v>4.7</v>
      </c>
      <c r="D123">
        <v>239.1</v>
      </c>
      <c r="E123">
        <v>11240.87</v>
      </c>
      <c r="F123">
        <v>1182.3699999999999</v>
      </c>
      <c r="G123">
        <v>1351.4570000000001</v>
      </c>
      <c r="H123" t="s">
        <v>35</v>
      </c>
    </row>
    <row r="124" spans="2:8" x14ac:dyDescent="0.25">
      <c r="B124">
        <v>11590</v>
      </c>
      <c r="C124">
        <v>4.97</v>
      </c>
      <c r="D124">
        <v>240.95</v>
      </c>
      <c r="E124">
        <v>11334.535</v>
      </c>
      <c r="F124">
        <v>1178.4159999999999</v>
      </c>
      <c r="G124">
        <v>1344.5930000000001</v>
      </c>
      <c r="H124" t="s">
        <v>35</v>
      </c>
    </row>
    <row r="125" spans="2:8" x14ac:dyDescent="0.25">
      <c r="B125">
        <v>11683</v>
      </c>
      <c r="C125">
        <v>4.97</v>
      </c>
      <c r="D125">
        <v>235.36</v>
      </c>
      <c r="E125">
        <v>11427.186</v>
      </c>
      <c r="F125">
        <v>1174.17</v>
      </c>
      <c r="G125">
        <v>1337.7560000000001</v>
      </c>
      <c r="H125" t="s">
        <v>35</v>
      </c>
    </row>
    <row r="126" spans="2:8" x14ac:dyDescent="0.25">
      <c r="B126">
        <v>11777</v>
      </c>
      <c r="C126">
        <v>4.83</v>
      </c>
      <c r="D126">
        <v>233.39</v>
      </c>
      <c r="E126">
        <v>11520.843000000001</v>
      </c>
      <c r="F126">
        <v>1169.4949999999999</v>
      </c>
      <c r="G126">
        <v>1331.23</v>
      </c>
      <c r="H126" t="s">
        <v>35</v>
      </c>
    </row>
    <row r="127" spans="2:8" x14ac:dyDescent="0.25">
      <c r="B127">
        <v>11965</v>
      </c>
      <c r="C127">
        <v>4.83</v>
      </c>
      <c r="D127">
        <v>231.55</v>
      </c>
      <c r="E127">
        <v>11708.174999999999</v>
      </c>
      <c r="F127">
        <v>1159.8530000000001</v>
      </c>
      <c r="G127">
        <v>1318.6780000000001</v>
      </c>
      <c r="H127" t="s">
        <v>35</v>
      </c>
    </row>
    <row r="128" spans="2:8" x14ac:dyDescent="0.25">
      <c r="B128">
        <v>12060</v>
      </c>
      <c r="C128">
        <v>4.26</v>
      </c>
      <c r="D128">
        <v>231.63</v>
      </c>
      <c r="E128">
        <v>11802.876</v>
      </c>
      <c r="F128">
        <v>1155.1759999999999</v>
      </c>
      <c r="G128">
        <v>1312.779</v>
      </c>
      <c r="H128" t="s">
        <v>35</v>
      </c>
    </row>
    <row r="129" spans="2:8" x14ac:dyDescent="0.25">
      <c r="B129">
        <v>12154</v>
      </c>
      <c r="C129">
        <v>4.26</v>
      </c>
      <c r="D129">
        <v>231.37</v>
      </c>
      <c r="E129">
        <v>11896.617</v>
      </c>
      <c r="F129">
        <v>1150.829</v>
      </c>
      <c r="G129">
        <v>1307.3150000000001</v>
      </c>
      <c r="H129" t="s">
        <v>35</v>
      </c>
    </row>
    <row r="130" spans="2:8" x14ac:dyDescent="0.25">
      <c r="B130">
        <v>12205</v>
      </c>
      <c r="C130">
        <v>4.7</v>
      </c>
      <c r="D130">
        <v>230.75</v>
      </c>
      <c r="E130">
        <v>11947.460999999999</v>
      </c>
      <c r="F130">
        <v>1148.325</v>
      </c>
      <c r="G130">
        <v>1304.2170000000001</v>
      </c>
      <c r="H130" t="s">
        <v>35</v>
      </c>
    </row>
    <row r="131" spans="2:8" x14ac:dyDescent="0.25">
      <c r="B131">
        <v>12273</v>
      </c>
      <c r="C131">
        <v>4.7</v>
      </c>
      <c r="D131">
        <v>230.37</v>
      </c>
      <c r="E131">
        <v>12015.232</v>
      </c>
      <c r="F131">
        <v>1144.7850000000001</v>
      </c>
      <c r="G131">
        <v>1299.914</v>
      </c>
      <c r="H131" t="s">
        <v>38</v>
      </c>
    </row>
    <row r="132" spans="2:8" x14ac:dyDescent="0.25">
      <c r="B132"/>
      <c r="C132"/>
      <c r="D132"/>
      <c r="E132"/>
      <c r="F132"/>
      <c r="G132"/>
      <c r="H13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2021-07-27T07:48:20Z</dcterms:modified>
</cp:coreProperties>
</file>