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0" documentId="8_{0F712E71-7CB5-444A-B42D-11A7E2ED359F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<sst xmlns="http://schemas.openxmlformats.org/spreadsheetml/2006/main" count="177" uniqueCount="43">
  <si>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</si>
  <si>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</si>
  <si>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</si>
  <si>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</si>
  <si>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</si>
  <si>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</si>
  <si>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</si>
  <si>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</si>
  <si>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</si>
  <si>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</si>
  <si>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</si>
  <si>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</si>
  <si>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</si>
  <si>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</si>
  <si>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</si>
  <si>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</si>
  <si>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</si>
  <si>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</si>
  <si>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</si>
  <si>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</si>
  <si>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</si>
  <si>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</si>
  <si>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</si>
  <si>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</si>
  <si>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</si>
  <si>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</si>
  <si>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</si>
  <si>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</si>
  <si>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</si>
  <si>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</si>
  <si>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</si>
  <si>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</si>
  <si>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</si>
  <si>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</si>
  <si>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</si>
  <si>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Federal #RG 543-7-297</t>
  </si>
  <si>
    <t>05-103-12467</t>
  </si>
  <si>
    <t>NWNE 18 2S97W 6</t>
  </si>
  <si>
    <t>Actual</t>
  </si>
  <si>
    <t xml:space="preserve"> </t>
  </si>
  <si>
    <t>KOP @ 133.00' MD / 133.00' TVD</t>
  </si>
  <si>
    <t>Gyro Tie In @ 1331.00'MD / 1297.29' TVD</t>
  </si>
  <si>
    <t>TD @ 12583.00' MD / 12095.62'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</si>
</sst>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33</v>
      </c>
      <c r="B3">
        <v>133</v>
      </c>
      <c r="C3">
        <v>0.26</v>
      </c>
      <c r="D3">
        <v>196.08</v>
      </c>
      <c r="E3">
        <v>133</v>
      </c>
      <c r="F3">
        <v>-0.28999999999999998</v>
      </c>
      <c r="G3">
        <v>-8.4000000000000005E-2</v>
      </c>
      <c r="H3" t="s">
        <v>40</v>
      </c>
    </row>
    <row r="4" spans="1:8" ht="15.75" thickBot="1" x14ac:dyDescent="0.3">
      <c r="A4" s="1" t="s">
        <v>8</v>
      </c>
      <c r="B4">
        <v>227</v>
      </c>
      <c r="C4">
        <v>0.88</v>
      </c>
      <c r="D4">
        <v>79.89</v>
      </c>
      <c r="E4">
        <v>226.99600000000001</v>
      </c>
      <c r="F4">
        <v>-0.36799999999999999</v>
      </c>
      <c r="G4">
        <v>0.56799999999999995</v>
      </c>
      <c r="H4" t="s">
        <v>39</v>
      </c>
    </row>
    <row r="5" spans="1:8" ht="15.75" thickBot="1" x14ac:dyDescent="0.3">
      <c r="A5" s="3">
        <v>96850</v>
      </c>
      <c r="B5">
        <v>321</v>
      </c>
      <c r="C5">
        <v>2.9</v>
      </c>
      <c r="D5">
        <v>50.36</v>
      </c>
      <c r="E5">
        <v>320.94200000000001</v>
      </c>
      <c r="F5">
        <v>1.276</v>
      </c>
      <c r="G5">
        <v>3.11</v>
      </c>
      <c r="H5" t="s">
        <v>39</v>
      </c>
    </row>
    <row r="6" spans="1:8" ht="15.75" thickBot="1" x14ac:dyDescent="0.3">
      <c r="A6" s="1" t="s">
        <v>9</v>
      </c>
      <c r="B6">
        <v>415</v>
      </c>
      <c r="C6">
        <v>4.49</v>
      </c>
      <c r="D6">
        <v>45.97</v>
      </c>
      <c r="E6">
        <v>414.74299999999999</v>
      </c>
      <c r="F6">
        <v>5.35</v>
      </c>
      <c r="G6">
        <v>7.5869999999999997</v>
      </c>
      <c r="H6" t="s">
        <v>39</v>
      </c>
    </row>
    <row r="7" spans="1:8" ht="15.75" thickBot="1" x14ac:dyDescent="0.3">
      <c r="A7" s="4" t="s">
        <v>35</v>
      </c>
      <c r="B7">
        <v>508</v>
      </c>
      <c r="C7">
        <v>7.04</v>
      </c>
      <c r="D7">
        <v>25.4</v>
      </c>
      <c r="E7">
        <v>507.27499999999998</v>
      </c>
      <c r="F7">
        <v>13.031000000000001</v>
      </c>
      <c r="G7">
        <v>12.65</v>
      </c>
      <c r="H7" t="s">
        <v>39</v>
      </c>
    </row>
    <row r="8" spans="1:8" ht="15.75" thickBot="1" x14ac:dyDescent="0.3">
      <c r="A8" s="1" t="s">
        <v>12</v>
      </c>
      <c r="B8">
        <v>602</v>
      </c>
      <c r="C8">
        <v>10.29</v>
      </c>
      <c r="D8">
        <v>32.869999999999997</v>
      </c>
      <c r="E8">
        <v>600.19200000000001</v>
      </c>
      <c r="F8">
        <v>25.289000000000001</v>
      </c>
      <c r="G8">
        <v>19.68</v>
      </c>
      <c r="H8" t="s">
        <v>39</v>
      </c>
    </row>
    <row r="9" spans="1:8" ht="15.75" thickBot="1" x14ac:dyDescent="0.3">
      <c r="A9" s="4" t="s">
        <v>36</v>
      </c>
      <c r="B9">
        <v>695</v>
      </c>
      <c r="C9">
        <v>13.02</v>
      </c>
      <c r="D9">
        <v>32.96</v>
      </c>
      <c r="E9">
        <v>691.26599999999996</v>
      </c>
      <c r="F9">
        <v>41.058999999999997</v>
      </c>
      <c r="G9">
        <v>29.888999999999999</v>
      </c>
      <c r="H9" t="s">
        <v>39</v>
      </c>
    </row>
    <row r="10" spans="1:8" ht="15.75" thickBot="1" x14ac:dyDescent="0.3">
      <c r="A10" s="2" t="s">
        <v>11</v>
      </c>
      <c r="B10">
        <v>789</v>
      </c>
      <c r="C10">
        <v>14.16</v>
      </c>
      <c r="D10">
        <v>27.95</v>
      </c>
      <c r="E10">
        <v>782.63599999999997</v>
      </c>
      <c r="F10">
        <v>60.100999999999999</v>
      </c>
      <c r="G10">
        <v>41.04</v>
      </c>
      <c r="H10" t="s">
        <v>39</v>
      </c>
    </row>
    <row r="11" spans="1:8" ht="15.75" thickBot="1" x14ac:dyDescent="0.3">
      <c r="A11" s="8" t="s">
        <v>37</v>
      </c>
      <c r="B11">
        <v>882</v>
      </c>
      <c r="C11">
        <v>18.21</v>
      </c>
      <c r="D11">
        <v>26.1</v>
      </c>
      <c r="E11">
        <v>871.93200000000002</v>
      </c>
      <c r="F11">
        <v>83.209000000000003</v>
      </c>
      <c r="G11">
        <v>52.768999999999998</v>
      </c>
      <c r="H11" t="s">
        <v>39</v>
      </c>
    </row>
    <row r="12" spans="1:8" ht="15.75" thickBot="1" x14ac:dyDescent="0.3">
      <c r="A12" s="2" t="s">
        <v>10</v>
      </c>
      <c r="B12">
        <v>956</v>
      </c>
      <c r="C12">
        <v>19.38</v>
      </c>
      <c r="D12">
        <v>24.51</v>
      </c>
      <c r="E12">
        <v>941.98599999999999</v>
      </c>
      <c r="F12">
        <v>104.765</v>
      </c>
      <c r="G12">
        <v>62.95</v>
      </c>
      <c r="H12" t="s">
        <v>39</v>
      </c>
    </row>
    <row r="13" spans="1:8" ht="15.75" thickBot="1" x14ac:dyDescent="0.3">
      <c r="A13" s="7" t="s">
        <v>38</v>
      </c>
      <c r="B13">
        <v>1050</v>
      </c>
      <c r="C13">
        <v>19.399999999999999</v>
      </c>
      <c r="D13">
        <v>23.43</v>
      </c>
      <c r="E13">
        <v>1030.654</v>
      </c>
      <c r="F13">
        <v>133.28</v>
      </c>
      <c r="G13">
        <v>75.628</v>
      </c>
      <c r="H13" t="s">
        <v>39</v>
      </c>
    </row>
    <row r="14" spans="1:8" ht="15.75" thickBot="1" x14ac:dyDescent="0.3">
      <c r="A14" s="2" t="s">
        <v>29</v>
      </c>
      <c r="B14">
        <v>1143</v>
      </c>
      <c r="C14">
        <v>18.97</v>
      </c>
      <c r="D14">
        <v>23.76</v>
      </c>
      <c r="E14">
        <v>1118.489</v>
      </c>
      <c r="F14">
        <v>161.28700000000001</v>
      </c>
      <c r="G14">
        <v>87.858999999999995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1237</v>
      </c>
      <c r="C15">
        <v>17.2</v>
      </c>
      <c r="D15">
        <v>28.29</v>
      </c>
      <c r="E15">
        <v>1207.846</v>
      </c>
      <c r="F15">
        <v>187.512</v>
      </c>
      <c r="G15">
        <v>100.604</v>
      </c>
      <c r="H15" t="s">
        <v>39</v>
      </c>
    </row>
    <row r="16" spans="1:8" ht="15.75" thickBot="1" x14ac:dyDescent="0.3">
      <c r="A16" s="2" t="s">
        <v>13</v>
      </c>
      <c r="B16">
        <v>1331</v>
      </c>
      <c r="C16">
        <v>18.62</v>
      </c>
      <c r="D16">
        <v>32.43</v>
      </c>
      <c r="E16">
        <v>1297.2919999999999</v>
      </c>
      <c r="F16">
        <v>212.41900000000001</v>
      </c>
      <c r="G16">
        <v>115.24</v>
      </c>
      <c r="H16" t="s">
        <v>41</v>
      </c>
    </row>
    <row r="17" spans="1:8" ht="15.75" thickBot="1" x14ac:dyDescent="0.3">
      <c r="A17" t="str">
        <f>INDEX(Lookup!A2:A4,Lookup!B2)</f>
        <v>True</v>
      </c>
      <c r="B17">
        <v>1527</v>
      </c>
      <c r="C17">
        <v>20.83</v>
      </c>
      <c r="D17">
        <v>27.74</v>
      </c>
      <c r="E17">
        <v>1481.7919999999999</v>
      </c>
      <c r="F17">
        <v>269.68299999999999</v>
      </c>
      <c r="G17">
        <v>148.24600000000001</v>
      </c>
      <c r="H17" t="s">
        <v>39</v>
      </c>
    </row>
    <row r="18" spans="1:8" ht="15.75" thickBot="1" x14ac:dyDescent="0.3">
      <c r="A18" s="2" t="s">
        <v>15</v>
      </c>
      <c r="B18">
        <v>1621</v>
      </c>
      <c r="C18">
        <v>22.06</v>
      </c>
      <c r="D18">
        <v>28.7</v>
      </c>
      <c r="E18">
        <v>1569.2829999999999</v>
      </c>
      <c r="F18">
        <v>299.95999999999998</v>
      </c>
      <c r="G18">
        <v>164.50299999999999</v>
      </c>
      <c r="H18" t="s">
        <v>39</v>
      </c>
    </row>
    <row r="19" spans="1:8" x14ac:dyDescent="0.25">
      <c r="A19" t="e">
        <f>INDEX(Lookup!C2:C12,Lookup!D2)</f>
        <v>#VALUE!</v>
      </c>
      <c r="B19">
        <v>1716</v>
      </c>
      <c r="C19">
        <v>23.99</v>
      </c>
      <c r="D19">
        <v>31.08</v>
      </c>
      <c r="E19">
        <v>1656.712</v>
      </c>
      <c r="F19">
        <v>332.15199999999999</v>
      </c>
      <c r="G19">
        <v>183.042</v>
      </c>
      <c r="H19" t="s">
        <v>39</v>
      </c>
    </row>
    <row r="20" spans="1:8" x14ac:dyDescent="0.25">
      <c r="B20">
        <v>1810</v>
      </c>
      <c r="C20">
        <v>24.17</v>
      </c>
      <c r="D20">
        <v>33.19</v>
      </c>
      <c r="E20">
        <v>1742.5340000000001</v>
      </c>
      <c r="F20">
        <v>364.62299999999999</v>
      </c>
      <c r="G20">
        <v>203.44200000000001</v>
      </c>
      <c r="H20" t="s">
        <v>39</v>
      </c>
    </row>
    <row r="21" spans="1:8" x14ac:dyDescent="0.25">
      <c r="B21">
        <v>1904</v>
      </c>
      <c r="C21">
        <v>24.74</v>
      </c>
      <c r="D21">
        <v>33.799999999999997</v>
      </c>
      <c r="E21">
        <v>1828.1</v>
      </c>
      <c r="F21">
        <v>397.07299999999998</v>
      </c>
      <c r="G21">
        <v>224.91900000000001</v>
      </c>
      <c r="H21" t="s">
        <v>39</v>
      </c>
    </row>
    <row r="22" spans="1:8" x14ac:dyDescent="0.25">
      <c r="B22">
        <v>1998</v>
      </c>
      <c r="C22">
        <v>25.88</v>
      </c>
      <c r="D22">
        <v>33.36</v>
      </c>
      <c r="E22">
        <v>1913.076</v>
      </c>
      <c r="F22">
        <v>430.55399999999997</v>
      </c>
      <c r="G22">
        <v>247.143</v>
      </c>
      <c r="H22" t="s">
        <v>39</v>
      </c>
    </row>
    <row r="23" spans="1:8" x14ac:dyDescent="0.25">
      <c r="B23">
        <v>2092</v>
      </c>
      <c r="C23">
        <v>27.11</v>
      </c>
      <c r="D23">
        <v>33.1</v>
      </c>
      <c r="E23">
        <v>1997.202</v>
      </c>
      <c r="F23">
        <v>465.63200000000001</v>
      </c>
      <c r="G23">
        <v>270.12099999999998</v>
      </c>
      <c r="H23" t="s">
        <v>39</v>
      </c>
    </row>
    <row r="24" spans="1:8" x14ac:dyDescent="0.25">
      <c r="B24">
        <v>2186</v>
      </c>
      <c r="C24">
        <v>27.03</v>
      </c>
      <c r="D24">
        <v>34.24</v>
      </c>
      <c r="E24">
        <v>2080.9050000000002</v>
      </c>
      <c r="F24">
        <v>501.23200000000003</v>
      </c>
      <c r="G24">
        <v>293.83600000000001</v>
      </c>
      <c r="H24" t="s">
        <v>39</v>
      </c>
    </row>
    <row r="25" spans="1:8" x14ac:dyDescent="0.25">
      <c r="B25">
        <v>2280</v>
      </c>
      <c r="C25">
        <v>25.8</v>
      </c>
      <c r="D25">
        <v>37.229999999999997</v>
      </c>
      <c r="E25">
        <v>2165.0929999999998</v>
      </c>
      <c r="F25">
        <v>535.17999999999995</v>
      </c>
      <c r="G25">
        <v>318.23200000000003</v>
      </c>
      <c r="H25" t="s">
        <v>39</v>
      </c>
    </row>
    <row r="26" spans="1:8" x14ac:dyDescent="0.25">
      <c r="B26">
        <v>2374</v>
      </c>
      <c r="C26">
        <v>25.71</v>
      </c>
      <c r="D26">
        <v>37.4</v>
      </c>
      <c r="E26">
        <v>2249.7550000000001</v>
      </c>
      <c r="F26">
        <v>567.66499999999996</v>
      </c>
      <c r="G26">
        <v>342.99200000000002</v>
      </c>
      <c r="H26" t="s">
        <v>39</v>
      </c>
    </row>
    <row r="27" spans="1:8" x14ac:dyDescent="0.25">
      <c r="B27">
        <v>2468</v>
      </c>
      <c r="C27">
        <v>25.75</v>
      </c>
      <c r="D27">
        <v>37.840000000000003</v>
      </c>
      <c r="E27">
        <v>2334.4349999999999</v>
      </c>
      <c r="F27">
        <v>599.98800000000006</v>
      </c>
      <c r="G27">
        <v>367.90199999999999</v>
      </c>
      <c r="H27" t="s">
        <v>39</v>
      </c>
    </row>
    <row r="28" spans="1:8" x14ac:dyDescent="0.25">
      <c r="B28">
        <v>2561</v>
      </c>
      <c r="C28">
        <v>24.74</v>
      </c>
      <c r="D28">
        <v>36.26</v>
      </c>
      <c r="E28">
        <v>2418.5529999999999</v>
      </c>
      <c r="F28">
        <v>631.63499999999999</v>
      </c>
      <c r="G28">
        <v>391.80599999999998</v>
      </c>
      <c r="H28" t="s">
        <v>39</v>
      </c>
    </row>
    <row r="29" spans="1:8" x14ac:dyDescent="0.25">
      <c r="B29">
        <v>2656</v>
      </c>
      <c r="C29">
        <v>24.03</v>
      </c>
      <c r="D29">
        <v>36.26</v>
      </c>
      <c r="E29">
        <v>2505.0770000000002</v>
      </c>
      <c r="F29">
        <v>663.26099999999997</v>
      </c>
      <c r="G29">
        <v>415.00400000000002</v>
      </c>
      <c r="H29" t="s">
        <v>39</v>
      </c>
    </row>
    <row r="30" spans="1:8" x14ac:dyDescent="0.25">
      <c r="B30">
        <v>2750</v>
      </c>
      <c r="C30">
        <v>22.54</v>
      </c>
      <c r="D30">
        <v>34.42</v>
      </c>
      <c r="E30">
        <v>2591.42</v>
      </c>
      <c r="F30">
        <v>693.55799999999999</v>
      </c>
      <c r="G30">
        <v>436.50900000000001</v>
      </c>
      <c r="H30" t="s">
        <v>39</v>
      </c>
    </row>
    <row r="31" spans="1:8" x14ac:dyDescent="0.25">
      <c r="B31">
        <v>2844</v>
      </c>
      <c r="C31">
        <v>20.96</v>
      </c>
      <c r="D31">
        <v>32.06</v>
      </c>
      <c r="E31">
        <v>2678.7269999999999</v>
      </c>
      <c r="F31">
        <v>722.67100000000005</v>
      </c>
      <c r="G31">
        <v>455.61900000000003</v>
      </c>
      <c r="H31" t="s">
        <v>39</v>
      </c>
    </row>
    <row r="32" spans="1:8" x14ac:dyDescent="0.25">
      <c r="B32">
        <v>2938</v>
      </c>
      <c r="C32">
        <v>20.87</v>
      </c>
      <c r="D32">
        <v>33.270000000000003</v>
      </c>
      <c r="E32">
        <v>2766.5340000000001</v>
      </c>
      <c r="F32">
        <v>750.91899999999998</v>
      </c>
      <c r="G32">
        <v>473.72899999999998</v>
      </c>
      <c r="H32" t="s">
        <v>39</v>
      </c>
    </row>
    <row r="33" spans="2:8" x14ac:dyDescent="0.25">
      <c r="B33">
        <v>3032</v>
      </c>
      <c r="C33">
        <v>20.43</v>
      </c>
      <c r="D33">
        <v>33.799999999999997</v>
      </c>
      <c r="E33">
        <v>2854.4940000000001</v>
      </c>
      <c r="F33">
        <v>778.55100000000004</v>
      </c>
      <c r="G33">
        <v>492.041</v>
      </c>
      <c r="H33" t="s">
        <v>39</v>
      </c>
    </row>
    <row r="34" spans="2:8" x14ac:dyDescent="0.25">
      <c r="B34">
        <v>3126</v>
      </c>
      <c r="C34">
        <v>20.48</v>
      </c>
      <c r="D34">
        <v>33.450000000000003</v>
      </c>
      <c r="E34">
        <v>2942.567</v>
      </c>
      <c r="F34">
        <v>805.90499999999997</v>
      </c>
      <c r="G34">
        <v>510.23099999999999</v>
      </c>
      <c r="H34" t="s">
        <v>39</v>
      </c>
    </row>
    <row r="35" spans="2:8" x14ac:dyDescent="0.25">
      <c r="B35">
        <v>3220</v>
      </c>
      <c r="C35">
        <v>20.350000000000001</v>
      </c>
      <c r="D35">
        <v>34.5</v>
      </c>
      <c r="E35">
        <v>3030.663</v>
      </c>
      <c r="F35">
        <v>833.096</v>
      </c>
      <c r="G35">
        <v>528.553</v>
      </c>
      <c r="H35" t="s">
        <v>39</v>
      </c>
    </row>
    <row r="36" spans="2:8" x14ac:dyDescent="0.25">
      <c r="B36">
        <v>3315</v>
      </c>
      <c r="C36">
        <v>19.82</v>
      </c>
      <c r="D36">
        <v>34.590000000000003</v>
      </c>
      <c r="E36">
        <v>3119.886</v>
      </c>
      <c r="F36">
        <v>859.96799999999996</v>
      </c>
      <c r="G36">
        <v>547.053</v>
      </c>
      <c r="H36" t="s">
        <v>39</v>
      </c>
    </row>
    <row r="37" spans="2:8" x14ac:dyDescent="0.25">
      <c r="B37">
        <v>3343</v>
      </c>
      <c r="C37">
        <v>19.64</v>
      </c>
      <c r="D37">
        <v>33.71</v>
      </c>
      <c r="E37">
        <v>3146.2420000000002</v>
      </c>
      <c r="F37">
        <v>867.79</v>
      </c>
      <c r="G37">
        <v>552.35900000000004</v>
      </c>
      <c r="H37" t="s">
        <v>39</v>
      </c>
    </row>
    <row r="38" spans="2:8" x14ac:dyDescent="0.25">
      <c r="B38">
        <v>3486</v>
      </c>
      <c r="C38">
        <v>17.489999999999998</v>
      </c>
      <c r="D38">
        <v>33.89</v>
      </c>
      <c r="E38">
        <v>3281.7930000000001</v>
      </c>
      <c r="F38">
        <v>905.62300000000005</v>
      </c>
      <c r="G38">
        <v>577.68200000000002</v>
      </c>
      <c r="H38" t="s">
        <v>39</v>
      </c>
    </row>
    <row r="39" spans="2:8" x14ac:dyDescent="0.25">
      <c r="B39">
        <v>3580</v>
      </c>
      <c r="C39">
        <v>16.79</v>
      </c>
      <c r="D39">
        <v>28.88</v>
      </c>
      <c r="E39">
        <v>3371.6219999999998</v>
      </c>
      <c r="F39">
        <v>929.23900000000003</v>
      </c>
      <c r="G39">
        <v>592.11599999999999</v>
      </c>
      <c r="H39" t="s">
        <v>39</v>
      </c>
    </row>
    <row r="40" spans="2:8" x14ac:dyDescent="0.25">
      <c r="B40">
        <v>3674</v>
      </c>
      <c r="C40">
        <v>17.010000000000002</v>
      </c>
      <c r="D40">
        <v>28.7</v>
      </c>
      <c r="E40">
        <v>3461.5630000000001</v>
      </c>
      <c r="F40">
        <v>953.18700000000001</v>
      </c>
      <c r="G40">
        <v>605.27599999999995</v>
      </c>
      <c r="H40" t="s">
        <v>39</v>
      </c>
    </row>
    <row r="41" spans="2:8" x14ac:dyDescent="0.25">
      <c r="B41">
        <v>3768</v>
      </c>
      <c r="C41">
        <v>18.02</v>
      </c>
      <c r="D41">
        <v>33.54</v>
      </c>
      <c r="E41">
        <v>3551.2080000000001</v>
      </c>
      <c r="F41">
        <v>977.36800000000005</v>
      </c>
      <c r="G41">
        <v>619.91300000000001</v>
      </c>
      <c r="H41" t="s">
        <v>39</v>
      </c>
    </row>
    <row r="42" spans="2:8" x14ac:dyDescent="0.25">
      <c r="B42">
        <v>3863</v>
      </c>
      <c r="C42">
        <v>19.64</v>
      </c>
      <c r="D42">
        <v>36.35</v>
      </c>
      <c r="E42">
        <v>3641.123</v>
      </c>
      <c r="F42">
        <v>1002.476</v>
      </c>
      <c r="G42">
        <v>637.49599999999998</v>
      </c>
      <c r="H42" t="s">
        <v>39</v>
      </c>
    </row>
    <row r="43" spans="2:8" x14ac:dyDescent="0.25">
      <c r="B43">
        <v>3957</v>
      </c>
      <c r="C43">
        <v>20.079999999999998</v>
      </c>
      <c r="D43">
        <v>36.090000000000003</v>
      </c>
      <c r="E43">
        <v>3729.5320000000002</v>
      </c>
      <c r="F43">
        <v>1028.239</v>
      </c>
      <c r="G43">
        <v>656.36500000000001</v>
      </c>
      <c r="H43" t="s">
        <v>39</v>
      </c>
    </row>
    <row r="44" spans="2:8" x14ac:dyDescent="0.25">
      <c r="B44">
        <v>4051</v>
      </c>
      <c r="C44">
        <v>21.88</v>
      </c>
      <c r="D44">
        <v>33.799999999999997</v>
      </c>
      <c r="E44">
        <v>3817.2979999999998</v>
      </c>
      <c r="F44">
        <v>1055.837</v>
      </c>
      <c r="G44">
        <v>675.61599999999999</v>
      </c>
      <c r="H44" t="s">
        <v>39</v>
      </c>
    </row>
    <row r="45" spans="2:8" x14ac:dyDescent="0.25">
      <c r="B45">
        <v>4145</v>
      </c>
      <c r="C45">
        <v>22.68</v>
      </c>
      <c r="D45">
        <v>33.54</v>
      </c>
      <c r="E45">
        <v>3904.28</v>
      </c>
      <c r="F45">
        <v>1085.4970000000001</v>
      </c>
      <c r="G45">
        <v>695.37300000000005</v>
      </c>
      <c r="H45" t="s">
        <v>39</v>
      </c>
    </row>
    <row r="46" spans="2:8" x14ac:dyDescent="0.25">
      <c r="B46">
        <v>4239</v>
      </c>
      <c r="C46">
        <v>21.93</v>
      </c>
      <c r="D46">
        <v>35.03</v>
      </c>
      <c r="E46">
        <v>3991.2460000000001</v>
      </c>
      <c r="F46">
        <v>1114.9760000000001</v>
      </c>
      <c r="G46">
        <v>715.46199999999999</v>
      </c>
      <c r="H46" t="s">
        <v>39</v>
      </c>
    </row>
    <row r="47" spans="2:8" x14ac:dyDescent="0.25">
      <c r="B47">
        <v>4333</v>
      </c>
      <c r="C47">
        <v>20.48</v>
      </c>
      <c r="D47">
        <v>32.659999999999997</v>
      </c>
      <c r="E47">
        <v>4078.8809999999999</v>
      </c>
      <c r="F47">
        <v>1143.1959999999999</v>
      </c>
      <c r="G47">
        <v>734.41300000000001</v>
      </c>
      <c r="H47" t="s">
        <v>39</v>
      </c>
    </row>
    <row r="48" spans="2:8" x14ac:dyDescent="0.25">
      <c r="B48">
        <v>4427</v>
      </c>
      <c r="C48">
        <v>20.61</v>
      </c>
      <c r="D48">
        <v>34.590000000000003</v>
      </c>
      <c r="E48">
        <v>4166.9030000000002</v>
      </c>
      <c r="F48">
        <v>1170.6610000000001</v>
      </c>
      <c r="G48">
        <v>752.68</v>
      </c>
      <c r="H48" t="s">
        <v>39</v>
      </c>
    </row>
    <row r="49" spans="2:8" x14ac:dyDescent="0.25">
      <c r="B49">
        <v>4522</v>
      </c>
      <c r="C49">
        <v>20.39</v>
      </c>
      <c r="D49">
        <v>33.01</v>
      </c>
      <c r="E49">
        <v>4255.8879999999999</v>
      </c>
      <c r="F49">
        <v>1198.3040000000001</v>
      </c>
      <c r="G49">
        <v>771.18799999999999</v>
      </c>
      <c r="H49" t="s">
        <v>39</v>
      </c>
    </row>
    <row r="50" spans="2:8" x14ac:dyDescent="0.25">
      <c r="B50">
        <v>4616</v>
      </c>
      <c r="C50">
        <v>20.87</v>
      </c>
      <c r="D50">
        <v>32.75</v>
      </c>
      <c r="E50">
        <v>4343.8599999999997</v>
      </c>
      <c r="F50">
        <v>1226.1179999999999</v>
      </c>
      <c r="G50">
        <v>789.16700000000003</v>
      </c>
      <c r="H50" t="s">
        <v>39</v>
      </c>
    </row>
    <row r="51" spans="2:8" x14ac:dyDescent="0.25">
      <c r="B51">
        <v>4710</v>
      </c>
      <c r="C51">
        <v>19.600000000000001</v>
      </c>
      <c r="D51">
        <v>32.4</v>
      </c>
      <c r="E51">
        <v>4432.0569999999998</v>
      </c>
      <c r="F51">
        <v>1253.5129999999999</v>
      </c>
      <c r="G51">
        <v>806.67399999999998</v>
      </c>
      <c r="H51" t="s">
        <v>39</v>
      </c>
    </row>
    <row r="52" spans="2:8" x14ac:dyDescent="0.25">
      <c r="B52">
        <v>4804</v>
      </c>
      <c r="C52">
        <v>17.579999999999998</v>
      </c>
      <c r="D52">
        <v>33.36</v>
      </c>
      <c r="E52">
        <v>4521.1480000000001</v>
      </c>
      <c r="F52">
        <v>1278.684</v>
      </c>
      <c r="G52">
        <v>822.92899999999997</v>
      </c>
      <c r="H52" t="s">
        <v>39</v>
      </c>
    </row>
    <row r="53" spans="2:8" x14ac:dyDescent="0.25">
      <c r="B53">
        <v>4898</v>
      </c>
      <c r="C53">
        <v>18.239999999999998</v>
      </c>
      <c r="D53">
        <v>31.06</v>
      </c>
      <c r="E53">
        <v>4610.5929999999998</v>
      </c>
      <c r="F53">
        <v>1303.143</v>
      </c>
      <c r="G53">
        <v>838.32600000000002</v>
      </c>
      <c r="H53" t="s">
        <v>39</v>
      </c>
    </row>
    <row r="54" spans="2:8" x14ac:dyDescent="0.25">
      <c r="B54">
        <v>4993</v>
      </c>
      <c r="C54">
        <v>19.07</v>
      </c>
      <c r="D54">
        <v>29.76</v>
      </c>
      <c r="E54">
        <v>4700.6019999999999</v>
      </c>
      <c r="F54">
        <v>1329.3520000000001</v>
      </c>
      <c r="G54">
        <v>853.7</v>
      </c>
      <c r="H54" t="s">
        <v>39</v>
      </c>
    </row>
    <row r="55" spans="2:8" x14ac:dyDescent="0.25">
      <c r="B55">
        <v>5087</v>
      </c>
      <c r="C55">
        <v>19.2</v>
      </c>
      <c r="D55">
        <v>29.76</v>
      </c>
      <c r="E55">
        <v>4789.4080000000004</v>
      </c>
      <c r="F55">
        <v>1356.1010000000001</v>
      </c>
      <c r="G55">
        <v>868.995</v>
      </c>
      <c r="H55" t="s">
        <v>39</v>
      </c>
    </row>
    <row r="56" spans="2:8" x14ac:dyDescent="0.25">
      <c r="B56">
        <v>5182</v>
      </c>
      <c r="C56">
        <v>20.079999999999998</v>
      </c>
      <c r="D56">
        <v>31.6</v>
      </c>
      <c r="E56">
        <v>4878.8810000000003</v>
      </c>
      <c r="F56">
        <v>1383.5530000000001</v>
      </c>
      <c r="G56">
        <v>885.29399999999998</v>
      </c>
      <c r="H56" t="s">
        <v>39</v>
      </c>
    </row>
    <row r="57" spans="2:8" x14ac:dyDescent="0.25">
      <c r="B57">
        <v>5276</v>
      </c>
      <c r="C57">
        <v>21.27</v>
      </c>
      <c r="D57">
        <v>32.479999999999997</v>
      </c>
      <c r="E57">
        <v>4966.826</v>
      </c>
      <c r="F57">
        <v>1411.681</v>
      </c>
      <c r="G57">
        <v>902.90599999999995</v>
      </c>
      <c r="H57" t="s">
        <v>39</v>
      </c>
    </row>
    <row r="58" spans="2:8" x14ac:dyDescent="0.25">
      <c r="B58">
        <v>5369</v>
      </c>
      <c r="C58">
        <v>20.39</v>
      </c>
      <c r="D58">
        <v>33.450000000000003</v>
      </c>
      <c r="E58">
        <v>5053.7470000000003</v>
      </c>
      <c r="F58">
        <v>1439.4290000000001</v>
      </c>
      <c r="G58">
        <v>920.89499999999998</v>
      </c>
      <c r="H58" t="s">
        <v>39</v>
      </c>
    </row>
    <row r="59" spans="2:8" x14ac:dyDescent="0.25">
      <c r="B59">
        <v>5464</v>
      </c>
      <c r="C59">
        <v>20.13</v>
      </c>
      <c r="D59">
        <v>30.99</v>
      </c>
      <c r="E59">
        <v>5142.8710000000001</v>
      </c>
      <c r="F59">
        <v>1467.252</v>
      </c>
      <c r="G59">
        <v>938.43499999999995</v>
      </c>
      <c r="H59" t="s">
        <v>39</v>
      </c>
    </row>
    <row r="60" spans="2:8" x14ac:dyDescent="0.25">
      <c r="B60">
        <v>5558</v>
      </c>
      <c r="C60">
        <v>19.78</v>
      </c>
      <c r="D60">
        <v>30.02</v>
      </c>
      <c r="E60">
        <v>5231.2269999999999</v>
      </c>
      <c r="F60">
        <v>1494.89</v>
      </c>
      <c r="G60">
        <v>954.721</v>
      </c>
      <c r="H60" t="s">
        <v>39</v>
      </c>
    </row>
    <row r="61" spans="2:8" x14ac:dyDescent="0.25">
      <c r="B61">
        <v>5652</v>
      </c>
      <c r="C61">
        <v>20.7</v>
      </c>
      <c r="D61">
        <v>29.23</v>
      </c>
      <c r="E61">
        <v>5319.4219999999996</v>
      </c>
      <c r="F61">
        <v>1523.16</v>
      </c>
      <c r="G61">
        <v>970.79100000000005</v>
      </c>
      <c r="H61" t="s">
        <v>39</v>
      </c>
    </row>
    <row r="62" spans="2:8" x14ac:dyDescent="0.25">
      <c r="B62">
        <v>5747</v>
      </c>
      <c r="C62">
        <v>21.01</v>
      </c>
      <c r="D62">
        <v>29.41</v>
      </c>
      <c r="E62">
        <v>5408.1980000000003</v>
      </c>
      <c r="F62">
        <v>1552.6469999999999</v>
      </c>
      <c r="G62">
        <v>987.35299999999995</v>
      </c>
      <c r="H62" t="s">
        <v>39</v>
      </c>
    </row>
    <row r="63" spans="2:8" x14ac:dyDescent="0.25">
      <c r="B63">
        <v>5841</v>
      </c>
      <c r="C63">
        <v>21.66</v>
      </c>
      <c r="D63">
        <v>28.97</v>
      </c>
      <c r="E63">
        <v>5495.7560000000003</v>
      </c>
      <c r="F63">
        <v>1582.5039999999999</v>
      </c>
      <c r="G63">
        <v>1004.03</v>
      </c>
      <c r="H63" t="s">
        <v>39</v>
      </c>
    </row>
    <row r="64" spans="2:8" x14ac:dyDescent="0.25">
      <c r="B64">
        <v>5935</v>
      </c>
      <c r="C64">
        <v>19.73</v>
      </c>
      <c r="D64">
        <v>29.49</v>
      </c>
      <c r="E64">
        <v>5583.6869999999999</v>
      </c>
      <c r="F64">
        <v>1611.4949999999999</v>
      </c>
      <c r="G64">
        <v>1020.244</v>
      </c>
      <c r="H64" t="s">
        <v>39</v>
      </c>
    </row>
    <row r="65" spans="2:8" x14ac:dyDescent="0.25">
      <c r="B65">
        <v>6030</v>
      </c>
      <c r="C65">
        <v>20.13</v>
      </c>
      <c r="D65">
        <v>28.97</v>
      </c>
      <c r="E65">
        <v>5672.9970000000003</v>
      </c>
      <c r="F65">
        <v>1639.7550000000001</v>
      </c>
      <c r="G65">
        <v>1036.056</v>
      </c>
      <c r="H65" t="s">
        <v>39</v>
      </c>
    </row>
    <row r="66" spans="2:8" x14ac:dyDescent="0.25">
      <c r="B66">
        <v>6124</v>
      </c>
      <c r="C66">
        <v>19.73</v>
      </c>
      <c r="D66">
        <v>27.3</v>
      </c>
      <c r="E66">
        <v>5761.3680000000004</v>
      </c>
      <c r="F66">
        <v>1668.0050000000001</v>
      </c>
      <c r="G66">
        <v>1051.1679999999999</v>
      </c>
      <c r="H66" t="s">
        <v>39</v>
      </c>
    </row>
    <row r="67" spans="2:8" x14ac:dyDescent="0.25">
      <c r="B67">
        <v>6219</v>
      </c>
      <c r="C67">
        <v>19.47</v>
      </c>
      <c r="D67">
        <v>30.02</v>
      </c>
      <c r="E67">
        <v>5850.8649999999998</v>
      </c>
      <c r="F67">
        <v>1695.9639999999999</v>
      </c>
      <c r="G67">
        <v>1066.444</v>
      </c>
      <c r="H67" t="s">
        <v>39</v>
      </c>
    </row>
    <row r="68" spans="2:8" x14ac:dyDescent="0.25">
      <c r="B68">
        <v>6313</v>
      </c>
      <c r="C68">
        <v>19.82</v>
      </c>
      <c r="D68">
        <v>31.78</v>
      </c>
      <c r="E68">
        <v>5939.3940000000002</v>
      </c>
      <c r="F68">
        <v>1723.075</v>
      </c>
      <c r="G68">
        <v>1082.675</v>
      </c>
      <c r="H68" t="s">
        <v>39</v>
      </c>
    </row>
    <row r="69" spans="2:8" x14ac:dyDescent="0.25">
      <c r="B69">
        <v>6407</v>
      </c>
      <c r="C69">
        <v>19.78</v>
      </c>
      <c r="D69">
        <v>31.25</v>
      </c>
      <c r="E69">
        <v>6027.8370000000004</v>
      </c>
      <c r="F69">
        <v>1750.22</v>
      </c>
      <c r="G69">
        <v>1099.319</v>
      </c>
      <c r="H69" t="s">
        <v>39</v>
      </c>
    </row>
    <row r="70" spans="2:8" x14ac:dyDescent="0.25">
      <c r="B70">
        <v>6501</v>
      </c>
      <c r="C70">
        <v>20.079999999999998</v>
      </c>
      <c r="D70">
        <v>30.02</v>
      </c>
      <c r="E70">
        <v>6116.2079999999996</v>
      </c>
      <c r="F70">
        <v>1777.789</v>
      </c>
      <c r="G70">
        <v>1115.643</v>
      </c>
      <c r="H70" t="s">
        <v>39</v>
      </c>
    </row>
    <row r="71" spans="2:8" x14ac:dyDescent="0.25">
      <c r="B71">
        <v>6596</v>
      </c>
      <c r="C71">
        <v>20.52</v>
      </c>
      <c r="D71">
        <v>30.64</v>
      </c>
      <c r="E71">
        <v>6205.3069999999998</v>
      </c>
      <c r="F71">
        <v>1806.2360000000001</v>
      </c>
      <c r="G71">
        <v>1132.288</v>
      </c>
      <c r="H71" t="s">
        <v>39</v>
      </c>
    </row>
    <row r="72" spans="2:8" x14ac:dyDescent="0.25">
      <c r="B72">
        <v>6690</v>
      </c>
      <c r="C72">
        <v>19.38</v>
      </c>
      <c r="D72">
        <v>28.88</v>
      </c>
      <c r="E72">
        <v>6293.6660000000002</v>
      </c>
      <c r="F72">
        <v>1834.069</v>
      </c>
      <c r="G72">
        <v>1148.2180000000001</v>
      </c>
      <c r="H72" t="s">
        <v>39</v>
      </c>
    </row>
    <row r="73" spans="2:8" x14ac:dyDescent="0.25">
      <c r="B73">
        <v>6784</v>
      </c>
      <c r="C73">
        <v>19.600000000000001</v>
      </c>
      <c r="D73">
        <v>32.130000000000003</v>
      </c>
      <c r="E73">
        <v>6382.2820000000002</v>
      </c>
      <c r="F73">
        <v>1861.077</v>
      </c>
      <c r="G73">
        <v>1164.136</v>
      </c>
      <c r="H73" t="s">
        <v>39</v>
      </c>
    </row>
    <row r="74" spans="2:8" x14ac:dyDescent="0.25">
      <c r="B74">
        <v>6878</v>
      </c>
      <c r="C74">
        <v>20.170000000000002</v>
      </c>
      <c r="D74">
        <v>31.34</v>
      </c>
      <c r="E74">
        <v>6470.6769999999997</v>
      </c>
      <c r="F74">
        <v>1888.271</v>
      </c>
      <c r="G74">
        <v>1180.95</v>
      </c>
      <c r="H74" t="s">
        <v>39</v>
      </c>
    </row>
    <row r="75" spans="2:8" x14ac:dyDescent="0.25">
      <c r="B75">
        <v>6973</v>
      </c>
      <c r="C75">
        <v>20.87</v>
      </c>
      <c r="D75">
        <v>32.75</v>
      </c>
      <c r="E75">
        <v>6559.6490000000003</v>
      </c>
      <c r="F75">
        <v>1916.492</v>
      </c>
      <c r="G75">
        <v>1198.623</v>
      </c>
      <c r="H75" t="s">
        <v>39</v>
      </c>
    </row>
    <row r="76" spans="2:8" x14ac:dyDescent="0.25">
      <c r="B76">
        <v>7067</v>
      </c>
      <c r="C76">
        <v>19.12</v>
      </c>
      <c r="D76">
        <v>32.57</v>
      </c>
      <c r="E76">
        <v>6647.98</v>
      </c>
      <c r="F76">
        <v>1943.55</v>
      </c>
      <c r="G76">
        <v>1215.97</v>
      </c>
      <c r="H76" t="s">
        <v>39</v>
      </c>
    </row>
    <row r="77" spans="2:8" x14ac:dyDescent="0.25">
      <c r="B77">
        <v>7161</v>
      </c>
      <c r="C77">
        <v>19.82</v>
      </c>
      <c r="D77">
        <v>32.83</v>
      </c>
      <c r="E77">
        <v>6736.6040000000003</v>
      </c>
      <c r="F77">
        <v>1969.914</v>
      </c>
      <c r="G77">
        <v>1232.8979999999999</v>
      </c>
      <c r="H77" t="s">
        <v>39</v>
      </c>
    </row>
    <row r="78" spans="2:8" x14ac:dyDescent="0.25">
      <c r="B78">
        <v>7255</v>
      </c>
      <c r="C78">
        <v>20.48</v>
      </c>
      <c r="D78">
        <v>31.08</v>
      </c>
      <c r="E78">
        <v>6824.8509999999997</v>
      </c>
      <c r="F78">
        <v>1997.39</v>
      </c>
      <c r="G78">
        <v>1250.027</v>
      </c>
      <c r="H78" t="s">
        <v>39</v>
      </c>
    </row>
    <row r="79" spans="2:8" x14ac:dyDescent="0.25">
      <c r="B79">
        <v>7350</v>
      </c>
      <c r="C79">
        <v>20.52</v>
      </c>
      <c r="D79">
        <v>30.11</v>
      </c>
      <c r="E79">
        <v>6913.835</v>
      </c>
      <c r="F79">
        <v>2026.027</v>
      </c>
      <c r="G79">
        <v>1266.9590000000001</v>
      </c>
      <c r="H79" t="s">
        <v>39</v>
      </c>
    </row>
    <row r="80" spans="2:8" x14ac:dyDescent="0.25">
      <c r="B80">
        <v>7444</v>
      </c>
      <c r="C80">
        <v>19.690000000000001</v>
      </c>
      <c r="D80">
        <v>30.37</v>
      </c>
      <c r="E80">
        <v>7002.1059999999998</v>
      </c>
      <c r="F80">
        <v>2053.942</v>
      </c>
      <c r="G80">
        <v>1283.231</v>
      </c>
      <c r="H80" t="s">
        <v>39</v>
      </c>
    </row>
    <row r="81" spans="2:8" x14ac:dyDescent="0.25">
      <c r="B81">
        <v>7538</v>
      </c>
      <c r="C81">
        <v>19.34</v>
      </c>
      <c r="D81">
        <v>30.99</v>
      </c>
      <c r="E81">
        <v>7090.7060000000001</v>
      </c>
      <c r="F81">
        <v>2080.9479999999999</v>
      </c>
      <c r="G81">
        <v>1299.251</v>
      </c>
      <c r="H81" t="s">
        <v>39</v>
      </c>
    </row>
    <row r="82" spans="2:8" x14ac:dyDescent="0.25">
      <c r="B82">
        <v>7632</v>
      </c>
      <c r="C82">
        <v>18.46</v>
      </c>
      <c r="D82">
        <v>28.44</v>
      </c>
      <c r="E82">
        <v>7179.6390000000001</v>
      </c>
      <c r="F82">
        <v>2107.3789999999999</v>
      </c>
      <c r="G82">
        <v>1314.354</v>
      </c>
      <c r="H82" t="s">
        <v>39</v>
      </c>
    </row>
    <row r="83" spans="2:8" x14ac:dyDescent="0.25">
      <c r="B83">
        <v>7726</v>
      </c>
      <c r="C83">
        <v>17.89</v>
      </c>
      <c r="D83">
        <v>27.39</v>
      </c>
      <c r="E83">
        <v>7268.9489999999996</v>
      </c>
      <c r="F83">
        <v>2133.2849999999999</v>
      </c>
      <c r="G83">
        <v>1328.0830000000001</v>
      </c>
      <c r="H83" t="s">
        <v>39</v>
      </c>
    </row>
    <row r="84" spans="2:8" x14ac:dyDescent="0.25">
      <c r="B84">
        <v>7820</v>
      </c>
      <c r="C84">
        <v>16.61</v>
      </c>
      <c r="D84">
        <v>27.91</v>
      </c>
      <c r="E84">
        <v>7358.7190000000001</v>
      </c>
      <c r="F84">
        <v>2157.9780000000001</v>
      </c>
      <c r="G84">
        <v>1341.0150000000001</v>
      </c>
      <c r="H84" t="s">
        <v>39</v>
      </c>
    </row>
    <row r="85" spans="2:8" x14ac:dyDescent="0.25">
      <c r="B85">
        <v>7914</v>
      </c>
      <c r="C85">
        <v>15.29</v>
      </c>
      <c r="D85">
        <v>29.32</v>
      </c>
      <c r="E85">
        <v>7449.0990000000002</v>
      </c>
      <c r="F85">
        <v>2180.6579999999999</v>
      </c>
      <c r="G85">
        <v>1353.374</v>
      </c>
      <c r="H85" t="s">
        <v>39</v>
      </c>
    </row>
    <row r="86" spans="2:8" x14ac:dyDescent="0.25">
      <c r="B86">
        <v>8009</v>
      </c>
      <c r="C86">
        <v>14.23</v>
      </c>
      <c r="D86">
        <v>30.29</v>
      </c>
      <c r="E86">
        <v>7540.9629999999997</v>
      </c>
      <c r="F86">
        <v>2201.6619999999998</v>
      </c>
      <c r="G86">
        <v>1365.3969999999999</v>
      </c>
      <c r="H86" t="s">
        <v>39</v>
      </c>
    </row>
    <row r="87" spans="2:8" x14ac:dyDescent="0.25">
      <c r="B87">
        <v>8103</v>
      </c>
      <c r="C87">
        <v>13.45</v>
      </c>
      <c r="D87">
        <v>28.97</v>
      </c>
      <c r="E87">
        <v>7632.2330000000002</v>
      </c>
      <c r="F87">
        <v>2221.2020000000002</v>
      </c>
      <c r="G87">
        <v>1376.519</v>
      </c>
      <c r="H87" t="s">
        <v>39</v>
      </c>
    </row>
    <row r="88" spans="2:8" x14ac:dyDescent="0.25">
      <c r="B88">
        <v>8197</v>
      </c>
      <c r="C88">
        <v>12.65</v>
      </c>
      <c r="D88">
        <v>27.3</v>
      </c>
      <c r="E88">
        <v>7723.8050000000003</v>
      </c>
      <c r="F88">
        <v>2239.913</v>
      </c>
      <c r="G88">
        <v>1386.5350000000001</v>
      </c>
      <c r="H88" t="s">
        <v>39</v>
      </c>
    </row>
    <row r="89" spans="2:8" x14ac:dyDescent="0.25">
      <c r="B89">
        <v>8291</v>
      </c>
      <c r="C89">
        <v>11.73</v>
      </c>
      <c r="D89">
        <v>26.5</v>
      </c>
      <c r="E89">
        <v>7815.6850000000004</v>
      </c>
      <c r="F89">
        <v>2257.6109999999999</v>
      </c>
      <c r="G89">
        <v>1395.52</v>
      </c>
      <c r="H89" t="s">
        <v>39</v>
      </c>
    </row>
    <row r="90" spans="2:8" x14ac:dyDescent="0.25">
      <c r="B90">
        <v>8385</v>
      </c>
      <c r="C90">
        <v>10.55</v>
      </c>
      <c r="D90">
        <v>24.4</v>
      </c>
      <c r="E90">
        <v>7907.9120000000003</v>
      </c>
      <c r="F90">
        <v>2274</v>
      </c>
      <c r="G90">
        <v>1403.338</v>
      </c>
      <c r="H90" t="s">
        <v>39</v>
      </c>
    </row>
    <row r="91" spans="2:8" x14ac:dyDescent="0.25">
      <c r="B91">
        <v>8479</v>
      </c>
      <c r="C91">
        <v>9.32</v>
      </c>
      <c r="D91">
        <v>23.08</v>
      </c>
      <c r="E91">
        <v>8000.5010000000002</v>
      </c>
      <c r="F91">
        <v>2288.8389999999999</v>
      </c>
      <c r="G91">
        <v>1409.877</v>
      </c>
      <c r="H91" t="s">
        <v>39</v>
      </c>
    </row>
    <row r="92" spans="2:8" x14ac:dyDescent="0.25">
      <c r="B92">
        <v>8573</v>
      </c>
      <c r="C92">
        <v>9.18</v>
      </c>
      <c r="D92">
        <v>31.69</v>
      </c>
      <c r="E92">
        <v>8093.2830000000004</v>
      </c>
      <c r="F92">
        <v>2302.223</v>
      </c>
      <c r="G92">
        <v>1416.8009999999999</v>
      </c>
      <c r="H92" t="s">
        <v>39</v>
      </c>
    </row>
    <row r="93" spans="2:8" x14ac:dyDescent="0.25">
      <c r="B93">
        <v>8668</v>
      </c>
      <c r="C93">
        <v>8.2200000000000006</v>
      </c>
      <c r="D93">
        <v>32.22</v>
      </c>
      <c r="E93">
        <v>8187.1890000000003</v>
      </c>
      <c r="F93">
        <v>2314.4169999999999</v>
      </c>
      <c r="G93">
        <v>1424.403</v>
      </c>
      <c r="H93" t="s">
        <v>39</v>
      </c>
    </row>
    <row r="94" spans="2:8" x14ac:dyDescent="0.25">
      <c r="B94">
        <v>8762</v>
      </c>
      <c r="C94">
        <v>6.9</v>
      </c>
      <c r="D94">
        <v>32.479999999999997</v>
      </c>
      <c r="E94">
        <v>8280.3700000000008</v>
      </c>
      <c r="F94">
        <v>2324.8649999999998</v>
      </c>
      <c r="G94">
        <v>1431.018</v>
      </c>
      <c r="H94" t="s">
        <v>39</v>
      </c>
    </row>
    <row r="95" spans="2:8" x14ac:dyDescent="0.25">
      <c r="B95">
        <v>8856</v>
      </c>
      <c r="C95">
        <v>6.02</v>
      </c>
      <c r="D95">
        <v>32.04</v>
      </c>
      <c r="E95">
        <v>8373.7720000000008</v>
      </c>
      <c r="F95">
        <v>2333.8069999999998</v>
      </c>
      <c r="G95">
        <v>1436.665</v>
      </c>
      <c r="H95" t="s">
        <v>39</v>
      </c>
    </row>
    <row r="96" spans="2:8" x14ac:dyDescent="0.25">
      <c r="B96">
        <v>8951</v>
      </c>
      <c r="C96">
        <v>5.01</v>
      </c>
      <c r="D96">
        <v>30.9</v>
      </c>
      <c r="E96">
        <v>8468.3310000000001</v>
      </c>
      <c r="F96">
        <v>2341.5889999999999</v>
      </c>
      <c r="G96">
        <v>1441.4380000000001</v>
      </c>
      <c r="H96" t="s">
        <v>39</v>
      </c>
    </row>
    <row r="97" spans="2:8" x14ac:dyDescent="0.25">
      <c r="B97">
        <v>9044</v>
      </c>
      <c r="C97">
        <v>4.3899999999999997</v>
      </c>
      <c r="D97">
        <v>31.43</v>
      </c>
      <c r="E97">
        <v>8561.018</v>
      </c>
      <c r="F97">
        <v>2348.1109999999999</v>
      </c>
      <c r="G97">
        <v>1445.38</v>
      </c>
      <c r="H97" t="s">
        <v>39</v>
      </c>
    </row>
    <row r="98" spans="2:8" x14ac:dyDescent="0.25">
      <c r="B98">
        <v>9138</v>
      </c>
      <c r="C98">
        <v>3.78</v>
      </c>
      <c r="D98">
        <v>31.87</v>
      </c>
      <c r="E98">
        <v>8654.7790000000005</v>
      </c>
      <c r="F98">
        <v>2353.8119999999999</v>
      </c>
      <c r="G98">
        <v>1448.8920000000001</v>
      </c>
      <c r="H98" t="s">
        <v>39</v>
      </c>
    </row>
    <row r="99" spans="2:8" x14ac:dyDescent="0.25">
      <c r="B99">
        <v>9233</v>
      </c>
      <c r="C99">
        <v>3.12</v>
      </c>
      <c r="D99">
        <v>28</v>
      </c>
      <c r="E99">
        <v>8749.6059999999998</v>
      </c>
      <c r="F99">
        <v>2358.7539999999999</v>
      </c>
      <c r="G99">
        <v>1451.759</v>
      </c>
      <c r="H99" t="s">
        <v>39</v>
      </c>
    </row>
    <row r="100" spans="2:8" x14ac:dyDescent="0.25">
      <c r="B100">
        <v>9327</v>
      </c>
      <c r="C100">
        <v>2.46</v>
      </c>
      <c r="D100">
        <v>35.119999999999997</v>
      </c>
      <c r="E100">
        <v>8843.4950000000008</v>
      </c>
      <c r="F100">
        <v>2362.663</v>
      </c>
      <c r="G100">
        <v>1454.12</v>
      </c>
      <c r="H100" t="s">
        <v>39</v>
      </c>
    </row>
    <row r="101" spans="2:8" x14ac:dyDescent="0.25">
      <c r="B101">
        <v>9421</v>
      </c>
      <c r="C101">
        <v>1.85</v>
      </c>
      <c r="D101">
        <v>33.799999999999997</v>
      </c>
      <c r="E101">
        <v>8937.4279999999999</v>
      </c>
      <c r="F101">
        <v>2365.5740000000001</v>
      </c>
      <c r="G101">
        <v>1456.125</v>
      </c>
      <c r="H101" t="s">
        <v>39</v>
      </c>
    </row>
    <row r="102" spans="2:8" x14ac:dyDescent="0.25">
      <c r="B102">
        <v>9516</v>
      </c>
      <c r="C102">
        <v>1.36</v>
      </c>
      <c r="D102">
        <v>35.21</v>
      </c>
      <c r="E102">
        <v>9032.39</v>
      </c>
      <c r="F102">
        <v>2367.7689999999998</v>
      </c>
      <c r="G102">
        <v>1457.6279999999999</v>
      </c>
      <c r="H102" t="s">
        <v>39</v>
      </c>
    </row>
    <row r="103" spans="2:8" x14ac:dyDescent="0.25">
      <c r="B103">
        <v>9610</v>
      </c>
      <c r="C103">
        <v>1.1399999999999999</v>
      </c>
      <c r="D103">
        <v>38.72</v>
      </c>
      <c r="E103">
        <v>9126.3680000000004</v>
      </c>
      <c r="F103">
        <v>2369.41</v>
      </c>
      <c r="G103">
        <v>1458.856</v>
      </c>
      <c r="H103" t="s">
        <v>39</v>
      </c>
    </row>
    <row r="104" spans="2:8" x14ac:dyDescent="0.25">
      <c r="B104">
        <v>9704</v>
      </c>
      <c r="C104">
        <v>1.05</v>
      </c>
      <c r="D104">
        <v>50.15</v>
      </c>
      <c r="E104">
        <v>9220.3510000000006</v>
      </c>
      <c r="F104">
        <v>2370.692</v>
      </c>
      <c r="G104">
        <v>1460.1020000000001</v>
      </c>
      <c r="H104" t="s">
        <v>39</v>
      </c>
    </row>
    <row r="105" spans="2:8" x14ac:dyDescent="0.25">
      <c r="B105">
        <v>9798</v>
      </c>
      <c r="C105">
        <v>0.35</v>
      </c>
      <c r="D105">
        <v>42.85</v>
      </c>
      <c r="E105">
        <v>9314.3430000000008</v>
      </c>
      <c r="F105">
        <v>2371.4540000000002</v>
      </c>
      <c r="G105">
        <v>1460.9590000000001</v>
      </c>
      <c r="H105" t="s">
        <v>39</v>
      </c>
    </row>
    <row r="106" spans="2:8" x14ac:dyDescent="0.25">
      <c r="B106">
        <v>9891</v>
      </c>
      <c r="C106">
        <v>0.18</v>
      </c>
      <c r="D106">
        <v>12.44</v>
      </c>
      <c r="E106">
        <v>9407.3420000000006</v>
      </c>
      <c r="F106">
        <v>2371.8049999999998</v>
      </c>
      <c r="G106">
        <v>1461.183</v>
      </c>
      <c r="H106" t="s">
        <v>39</v>
      </c>
    </row>
    <row r="107" spans="2:8" x14ac:dyDescent="0.25">
      <c r="B107">
        <v>9986</v>
      </c>
      <c r="C107">
        <v>0.53</v>
      </c>
      <c r="D107">
        <v>203.69</v>
      </c>
      <c r="E107">
        <v>9502.3410000000003</v>
      </c>
      <c r="F107">
        <v>2371.549</v>
      </c>
      <c r="G107">
        <v>1461.039</v>
      </c>
      <c r="H107" t="s">
        <v>39</v>
      </c>
    </row>
    <row r="108" spans="2:8" x14ac:dyDescent="0.25">
      <c r="B108">
        <v>10080</v>
      </c>
      <c r="C108">
        <v>0.7</v>
      </c>
      <c r="D108">
        <v>221.62</v>
      </c>
      <c r="E108">
        <v>9596.3359999999993</v>
      </c>
      <c r="F108">
        <v>2370.721</v>
      </c>
      <c r="G108">
        <v>1460.4829999999999</v>
      </c>
      <c r="H108" t="s">
        <v>39</v>
      </c>
    </row>
    <row r="109" spans="2:8" x14ac:dyDescent="0.25">
      <c r="B109">
        <v>10174</v>
      </c>
      <c r="C109">
        <v>1.19</v>
      </c>
      <c r="D109">
        <v>240.26</v>
      </c>
      <c r="E109">
        <v>9690.3230000000003</v>
      </c>
      <c r="F109">
        <v>2369.808</v>
      </c>
      <c r="G109">
        <v>1459.2539999999999</v>
      </c>
      <c r="H109" t="s">
        <v>39</v>
      </c>
    </row>
    <row r="110" spans="2:8" x14ac:dyDescent="0.25">
      <c r="B110">
        <v>10268</v>
      </c>
      <c r="C110">
        <v>1.54</v>
      </c>
      <c r="D110">
        <v>248.43</v>
      </c>
      <c r="E110">
        <v>9784.2960000000003</v>
      </c>
      <c r="F110">
        <v>2368.8589999999999</v>
      </c>
      <c r="G110">
        <v>1457.232</v>
      </c>
      <c r="H110" t="s">
        <v>39</v>
      </c>
    </row>
    <row r="111" spans="2:8" x14ac:dyDescent="0.25">
      <c r="B111">
        <v>10362</v>
      </c>
      <c r="C111">
        <v>1.93</v>
      </c>
      <c r="D111">
        <v>248.08</v>
      </c>
      <c r="E111">
        <v>9878.2530000000006</v>
      </c>
      <c r="F111">
        <v>2367.8040000000001</v>
      </c>
      <c r="G111">
        <v>1454.5889999999999</v>
      </c>
      <c r="H111" t="s">
        <v>39</v>
      </c>
    </row>
    <row r="112" spans="2:8" x14ac:dyDescent="0.25">
      <c r="B112">
        <v>10455</v>
      </c>
      <c r="C112">
        <v>2.5</v>
      </c>
      <c r="D112">
        <v>243.77</v>
      </c>
      <c r="E112">
        <v>9971.1830000000009</v>
      </c>
      <c r="F112">
        <v>2366.3229999999999</v>
      </c>
      <c r="G112">
        <v>1451.316</v>
      </c>
      <c r="H112" t="s">
        <v>39</v>
      </c>
    </row>
    <row r="113" spans="2:8" x14ac:dyDescent="0.25">
      <c r="B113">
        <v>10549</v>
      </c>
      <c r="C113">
        <v>2.5499999999999998</v>
      </c>
      <c r="D113">
        <v>236.65</v>
      </c>
      <c r="E113">
        <v>10065.092000000001</v>
      </c>
      <c r="F113">
        <v>2364.2669999999998</v>
      </c>
      <c r="G113">
        <v>1447.731</v>
      </c>
      <c r="H113" t="s">
        <v>39</v>
      </c>
    </row>
    <row r="114" spans="2:8" x14ac:dyDescent="0.25">
      <c r="B114">
        <v>10640</v>
      </c>
      <c r="C114">
        <v>2.99</v>
      </c>
      <c r="D114">
        <v>231.2</v>
      </c>
      <c r="E114">
        <v>10155.986000000001</v>
      </c>
      <c r="F114">
        <v>2361.6669999999999</v>
      </c>
      <c r="G114">
        <v>1444.19</v>
      </c>
      <c r="H114" t="s">
        <v>39</v>
      </c>
    </row>
    <row r="115" spans="2:8" x14ac:dyDescent="0.25">
      <c r="B115">
        <v>10738</v>
      </c>
      <c r="C115">
        <v>2.99</v>
      </c>
      <c r="D115">
        <v>228.48</v>
      </c>
      <c r="E115">
        <v>10253.852000000001</v>
      </c>
      <c r="F115">
        <v>2358.3710000000001</v>
      </c>
      <c r="G115">
        <v>1440.2840000000001</v>
      </c>
      <c r="H115" t="s">
        <v>39</v>
      </c>
    </row>
    <row r="116" spans="2:8" x14ac:dyDescent="0.25">
      <c r="B116">
        <v>10832</v>
      </c>
      <c r="C116">
        <v>3.03</v>
      </c>
      <c r="D116">
        <v>228.3</v>
      </c>
      <c r="E116">
        <v>10347.722</v>
      </c>
      <c r="F116">
        <v>2355.0929999999998</v>
      </c>
      <c r="G116">
        <v>1436.5940000000001</v>
      </c>
      <c r="H116" t="s">
        <v>39</v>
      </c>
    </row>
    <row r="117" spans="2:8" x14ac:dyDescent="0.25">
      <c r="B117">
        <v>10925</v>
      </c>
      <c r="C117">
        <v>3.34</v>
      </c>
      <c r="D117">
        <v>223.56</v>
      </c>
      <c r="E117">
        <v>10440.579</v>
      </c>
      <c r="F117">
        <v>2351.4949999999999</v>
      </c>
      <c r="G117">
        <v>1432.8920000000001</v>
      </c>
      <c r="H117" t="s">
        <v>39</v>
      </c>
    </row>
    <row r="118" spans="2:8" x14ac:dyDescent="0.25">
      <c r="B118">
        <v>11019</v>
      </c>
      <c r="C118">
        <v>3.78</v>
      </c>
      <c r="D118">
        <v>224.79</v>
      </c>
      <c r="E118">
        <v>10534.397000000001</v>
      </c>
      <c r="F118">
        <v>2347.3119999999999</v>
      </c>
      <c r="G118">
        <v>1428.8219999999999</v>
      </c>
      <c r="H118" t="s">
        <v>39</v>
      </c>
    </row>
    <row r="119" spans="2:8" x14ac:dyDescent="0.25">
      <c r="B119">
        <v>11113</v>
      </c>
      <c r="C119">
        <v>3.96</v>
      </c>
      <c r="D119">
        <v>227.95</v>
      </c>
      <c r="E119">
        <v>10628.183000000001</v>
      </c>
      <c r="F119">
        <v>2342.9389999999999</v>
      </c>
      <c r="G119">
        <v>1424.229</v>
      </c>
      <c r="H119" t="s">
        <v>39</v>
      </c>
    </row>
    <row r="120" spans="2:8" x14ac:dyDescent="0.25">
      <c r="B120">
        <v>11207</v>
      </c>
      <c r="C120">
        <v>4.04</v>
      </c>
      <c r="D120">
        <v>227.6</v>
      </c>
      <c r="E120">
        <v>10721.954</v>
      </c>
      <c r="F120">
        <v>2338.5320000000002</v>
      </c>
      <c r="G120">
        <v>1419.373</v>
      </c>
      <c r="H120" t="s">
        <v>39</v>
      </c>
    </row>
    <row r="121" spans="2:8" x14ac:dyDescent="0.25">
      <c r="B121">
        <v>11301</v>
      </c>
      <c r="C121">
        <v>4.09</v>
      </c>
      <c r="D121">
        <v>232.79</v>
      </c>
      <c r="E121">
        <v>10815.718000000001</v>
      </c>
      <c r="F121">
        <v>2334.2719999999999</v>
      </c>
      <c r="G121">
        <v>1414.258</v>
      </c>
      <c r="H121" t="s">
        <v>39</v>
      </c>
    </row>
    <row r="122" spans="2:8" x14ac:dyDescent="0.25">
      <c r="B122">
        <v>11395</v>
      </c>
      <c r="C122">
        <v>3.78</v>
      </c>
      <c r="D122">
        <v>230.59</v>
      </c>
      <c r="E122">
        <v>10909.495999999999</v>
      </c>
      <c r="F122">
        <v>2330.2779999999998</v>
      </c>
      <c r="G122">
        <v>1409.1949999999999</v>
      </c>
      <c r="H122" t="s">
        <v>39</v>
      </c>
    </row>
    <row r="123" spans="2:8" x14ac:dyDescent="0.25">
      <c r="B123">
        <v>11490</v>
      </c>
      <c r="C123">
        <v>3.78</v>
      </c>
      <c r="D123">
        <v>231.99</v>
      </c>
      <c r="E123">
        <v>11004.29</v>
      </c>
      <c r="F123">
        <v>2326.3609999999999</v>
      </c>
      <c r="G123">
        <v>1404.308</v>
      </c>
      <c r="H123" t="s">
        <v>39</v>
      </c>
    </row>
    <row r="124" spans="2:8" x14ac:dyDescent="0.25">
      <c r="B124">
        <v>11584</v>
      </c>
      <c r="C124">
        <v>3.56</v>
      </c>
      <c r="D124">
        <v>231.38</v>
      </c>
      <c r="E124">
        <v>11098.097</v>
      </c>
      <c r="F124">
        <v>2322.6320000000001</v>
      </c>
      <c r="G124">
        <v>1399.586</v>
      </c>
      <c r="H124" t="s">
        <v>39</v>
      </c>
    </row>
    <row r="125" spans="2:8" x14ac:dyDescent="0.25">
      <c r="B125">
        <v>11679</v>
      </c>
      <c r="C125">
        <v>3.52</v>
      </c>
      <c r="D125">
        <v>232.08</v>
      </c>
      <c r="E125">
        <v>11192.915000000001</v>
      </c>
      <c r="F125">
        <v>2318.998</v>
      </c>
      <c r="G125">
        <v>1394.981</v>
      </c>
      <c r="H125" t="s">
        <v>39</v>
      </c>
    </row>
    <row r="126" spans="2:8" x14ac:dyDescent="0.25">
      <c r="B126">
        <v>11773</v>
      </c>
      <c r="C126">
        <v>3.43</v>
      </c>
      <c r="D126">
        <v>235.95</v>
      </c>
      <c r="E126">
        <v>11286.743</v>
      </c>
      <c r="F126">
        <v>2315.6509999999998</v>
      </c>
      <c r="G126">
        <v>1390.375</v>
      </c>
      <c r="H126" t="s">
        <v>39</v>
      </c>
    </row>
    <row r="127" spans="2:8" x14ac:dyDescent="0.25">
      <c r="B127">
        <v>11868</v>
      </c>
      <c r="C127">
        <v>3.21</v>
      </c>
      <c r="D127">
        <v>236.75</v>
      </c>
      <c r="E127">
        <v>11381.583000000001</v>
      </c>
      <c r="F127">
        <v>2312.6010000000001</v>
      </c>
      <c r="G127">
        <v>1385.796</v>
      </c>
      <c r="H127" t="s">
        <v>39</v>
      </c>
    </row>
    <row r="128" spans="2:8" x14ac:dyDescent="0.25">
      <c r="B128">
        <v>11962</v>
      </c>
      <c r="C128">
        <v>3.25</v>
      </c>
      <c r="D128">
        <v>237.09</v>
      </c>
      <c r="E128">
        <v>11475.433999999999</v>
      </c>
      <c r="F128">
        <v>2309.71</v>
      </c>
      <c r="G128">
        <v>1381.3579999999999</v>
      </c>
      <c r="H128" t="s">
        <v>39</v>
      </c>
    </row>
    <row r="129" spans="2:8" x14ac:dyDescent="0.25">
      <c r="B129">
        <v>12056</v>
      </c>
      <c r="C129">
        <v>3.16</v>
      </c>
      <c r="D129">
        <v>242.72</v>
      </c>
      <c r="E129">
        <v>11569.287</v>
      </c>
      <c r="F129">
        <v>2307.0749999999998</v>
      </c>
      <c r="G129">
        <v>1376.818</v>
      </c>
      <c r="H129" t="s">
        <v>39</v>
      </c>
    </row>
    <row r="130" spans="2:8" x14ac:dyDescent="0.25">
      <c r="B130">
        <v>12150</v>
      </c>
      <c r="C130">
        <v>2.9</v>
      </c>
      <c r="D130">
        <v>242.28</v>
      </c>
      <c r="E130">
        <v>11663.156000000001</v>
      </c>
      <c r="F130">
        <v>2304.7820000000002</v>
      </c>
      <c r="G130">
        <v>1372.4110000000001</v>
      </c>
      <c r="H130" t="s">
        <v>39</v>
      </c>
    </row>
    <row r="131" spans="2:8" x14ac:dyDescent="0.25">
      <c r="B131">
        <v>12245</v>
      </c>
      <c r="C131">
        <v>2.94</v>
      </c>
      <c r="D131">
        <v>240.87</v>
      </c>
      <c r="E131">
        <v>11758.031999999999</v>
      </c>
      <c r="F131">
        <v>2302.4780000000001</v>
      </c>
      <c r="G131">
        <v>1368.155</v>
      </c>
      <c r="H131" t="s">
        <v>39</v>
      </c>
    </row>
    <row r="132" spans="2:8" x14ac:dyDescent="0.25">
      <c r="B132">
        <v>12339</v>
      </c>
      <c r="C132">
        <v>2.94</v>
      </c>
      <c r="D132">
        <v>241.05</v>
      </c>
      <c r="E132">
        <v>11851.909</v>
      </c>
      <c r="F132">
        <v>2300.1370000000002</v>
      </c>
      <c r="G132">
        <v>1363.94</v>
      </c>
      <c r="H132" t="s">
        <v>39</v>
      </c>
    </row>
    <row r="133" spans="2:8" x14ac:dyDescent="0.25">
      <c r="B133">
        <v>12433</v>
      </c>
      <c r="C133">
        <v>2.5499999999999998</v>
      </c>
      <c r="D133">
        <v>237.27</v>
      </c>
      <c r="E133">
        <v>11945.800999999999</v>
      </c>
      <c r="F133">
        <v>2297.84</v>
      </c>
      <c r="G133">
        <v>1360.0719999999999</v>
      </c>
      <c r="H133" t="s">
        <v>39</v>
      </c>
    </row>
    <row r="134" spans="2:8" x14ac:dyDescent="0.25">
      <c r="B134">
        <v>12520</v>
      </c>
      <c r="C134">
        <v>2.9</v>
      </c>
      <c r="D134">
        <v>232.35</v>
      </c>
      <c r="E134">
        <v>12032.701999999999</v>
      </c>
      <c r="F134">
        <v>2295.4490000000001</v>
      </c>
      <c r="G134">
        <v>1356.701</v>
      </c>
      <c r="H134" t="s">
        <v>39</v>
      </c>
    </row>
    <row r="135" spans="2:8" x14ac:dyDescent="0.25">
      <c r="B135">
        <v>12583</v>
      </c>
      <c r="C135">
        <v>2.9</v>
      </c>
      <c r="D135">
        <v>232.35</v>
      </c>
      <c r="E135">
        <v>12095.621999999999</v>
      </c>
      <c r="F135">
        <v>2293.502</v>
      </c>
      <c r="G135">
        <v>1354.1769999999999</v>
      </c>
      <c r="H135" t="s">
        <v>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2021-06-22T13:16:32Z</dcterms:modified>
</cp:coreProperties>
</file>