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filterPrivacy="1" codeName="ThisWorkbook" defaultThemeVersion="124226"/>
  <xr:revisionPtr revIDLastSave="0" documentId="13_ncr:1_{69B962B7-AC82-4472-BDE9-1D57784993A7}" xr6:coauthVersionLast="44" xr6:coauthVersionMax="44" xr10:uidLastSave="{00000000-0000-0000-0000-000000000000}"/>
  <bookViews>
    <workbookView xWindow="1050" yWindow="-120" windowWidth="2787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<sst xmlns="http://schemas.openxmlformats.org/spreadsheetml/2006/main" count="42" uniqueCount="38">
  <si>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</si>
  <si>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</si>
  <si>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</si>
  <si>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</si>
  <si>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</si>
  <si>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</si>
  <si>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</si>
  <si>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</si>
  <si>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</si>
  <si>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</si>
  <si>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</si>
  <si>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</si>
  <si>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</si>
  <si>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</si>
  <si>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</si>
  <si>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</si>
  <si>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</si>
  <si>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</si>
  <si>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</si>
  <si>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</si>
  <si>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</si>
  <si>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</si>
  <si>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</si>
  <si>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</si>
  <si>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</si>
  <si>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</si>
  <si>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</si>
  <si>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</si>
  <si>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</si>
  <si>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</si>
  <si>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</si>
  <si>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</si>
  <si>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</si>
  <si>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</si>
  <si>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Verdad Resources LLC</t>
  </si>
  <si>
    <t>1/4,1/4 SESW Section 12 T1N R65W</t>
  </si>
  <si>
    <t>Wuertz 1201-18H</t>
  </si>
  <si>
    <t>05-123-49733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</si>
</sst>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1"/>
  <sheetViews>
    <sheetView tabSelected="1" view="pageBreakPreview" zoomScaleNormal="100" zoomScaleSheetLayoutView="100" workbookViewId="0">
      <selection activeCell="B2" sqref="B2:G20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21</v>
      </c>
      <c r="C3" s="19">
        <v>0</v>
      </c>
      <c r="D3" s="19">
        <v>0</v>
      </c>
      <c r="E3" s="19">
        <v>21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159</v>
      </c>
      <c r="C4" s="19">
        <v>0.13</v>
      </c>
      <c r="D4" s="19">
        <v>228.71</v>
      </c>
      <c r="E4" s="19">
        <v>158.999881595239</v>
      </c>
      <c r="F4" s="19">
        <v>-0.103306669935</v>
      </c>
      <c r="G4" s="19">
        <v>-0.117632914905</v>
      </c>
    </row>
    <row r="5" spans="1:11" ht="15.75" thickBot="1" x14ac:dyDescent="0.3">
      <c r="A5" s="12"/>
      <c r="B5" s="19">
        <v>243</v>
      </c>
      <c r="C5" s="19">
        <v>0.88</v>
      </c>
      <c r="D5" s="19">
        <v>113.01</v>
      </c>
      <c r="E5" s="19">
        <v>242.99671858628801</v>
      </c>
      <c r="F5" s="19">
        <v>-0.41834017592700001</v>
      </c>
      <c r="G5" s="19">
        <v>0.404502395435</v>
      </c>
    </row>
    <row r="6" spans="1:11" ht="15.75" thickBot="1" x14ac:dyDescent="0.3">
      <c r="A6" s="9" t="s">
        <v>9</v>
      </c>
      <c r="B6" s="19">
        <v>337</v>
      </c>
      <c r="C6" s="19">
        <v>2.57</v>
      </c>
      <c r="D6" s="19">
        <v>104.76</v>
      </c>
      <c r="E6" s="19">
        <v>336.95082536199902</v>
      </c>
      <c r="F6" s="19">
        <v>-1.237485060334</v>
      </c>
      <c r="G6" s="19">
        <v>3.1070421062340001</v>
      </c>
    </row>
    <row r="7" spans="1:11" ht="15.75" thickBot="1" x14ac:dyDescent="0.3">
      <c r="A7" s="13" t="s">
        <v>36</v>
      </c>
      <c r="B7" s="19">
        <v>427</v>
      </c>
      <c r="C7" s="19">
        <v>4.55</v>
      </c>
      <c r="D7" s="19">
        <v>101.79</v>
      </c>
      <c r="E7" s="19">
        <v>426.77275620225402</v>
      </c>
      <c r="F7" s="19">
        <v>-2.4810867979959998</v>
      </c>
      <c r="G7" s="19">
        <v>8.5532955020019994</v>
      </c>
    </row>
    <row r="8" spans="1:11" ht="15.75" thickBot="1" x14ac:dyDescent="0.3">
      <c r="A8" s="16" t="s">
        <v>12</v>
      </c>
      <c r="B8" s="19">
        <v>517</v>
      </c>
      <c r="C8" s="19">
        <v>6.64</v>
      </c>
      <c r="D8" s="19">
        <v>100.64</v>
      </c>
      <c r="E8" s="19">
        <v>516.33904997153297</v>
      </c>
      <c r="F8" s="19">
        <v>-4.1714151313040002</v>
      </c>
      <c r="G8" s="19">
        <v>17.162662564938</v>
      </c>
    </row>
    <row r="9" spans="1:11" ht="15.75" thickBot="1" x14ac:dyDescent="0.3">
      <c r="A9" s="13" t="s">
        <v>37</v>
      </c>
      <c r="B9" s="19">
        <v>607</v>
      </c>
      <c r="C9" s="19">
        <v>7.44</v>
      </c>
      <c r="D9" s="19">
        <v>104.3</v>
      </c>
      <c r="E9" s="19">
        <v>605.66025364965299</v>
      </c>
      <c r="F9" s="19">
        <v>-6.5714572711179997</v>
      </c>
      <c r="G9" s="19">
        <v>27.923217850697998</v>
      </c>
    </row>
    <row r="10" spans="1:11" ht="15.75" thickBot="1" x14ac:dyDescent="0.3">
      <c r="A10" s="14" t="s">
        <v>11</v>
      </c>
      <c r="B10" s="19">
        <v>697</v>
      </c>
      <c r="C10" s="19">
        <v>8.32</v>
      </c>
      <c r="D10" s="19">
        <v>108</v>
      </c>
      <c r="E10" s="19">
        <v>694.81012194311097</v>
      </c>
      <c r="F10" s="19">
        <v>-10.022986081339001</v>
      </c>
      <c r="G10" s="19">
        <v>39.762811496249</v>
      </c>
    </row>
    <row r="11" spans="1:11" ht="15.75" thickBot="1" x14ac:dyDescent="0.3">
      <c r="A11" s="15" t="s">
        <v>35</v>
      </c>
      <c r="B11" s="19">
        <v>787</v>
      </c>
      <c r="C11" s="19">
        <v>9.85</v>
      </c>
      <c r="D11" s="19">
        <v>106.82</v>
      </c>
      <c r="E11" s="19">
        <v>783.67852530833397</v>
      </c>
      <c r="F11" s="19">
        <v>-14.263002377504</v>
      </c>
      <c r="G11" s="19">
        <v>53.325286968823001</v>
      </c>
    </row>
    <row r="12" spans="1:11" ht="15.75" thickBot="1" x14ac:dyDescent="0.3">
      <c r="A12" s="14" t="s">
        <v>10</v>
      </c>
      <c r="B12" s="19">
        <v>877</v>
      </c>
      <c r="C12" s="19">
        <v>11.39</v>
      </c>
      <c r="D12" s="19">
        <v>107.32</v>
      </c>
      <c r="E12" s="19">
        <v>872.13427862207504</v>
      </c>
      <c r="F12" s="19">
        <v>-19.136567792352999</v>
      </c>
      <c r="G12" s="19">
        <v>69.178952164557998</v>
      </c>
    </row>
    <row r="13" spans="1:11" ht="15.75" thickBot="1" x14ac:dyDescent="0.3">
      <c r="A13" s="13" t="s">
        <v>33</v>
      </c>
      <c r="B13" s="19">
        <v>967</v>
      </c>
      <c r="C13" s="19">
        <v>13.17</v>
      </c>
      <c r="D13" s="19">
        <v>107.91</v>
      </c>
      <c r="E13" s="19">
        <v>960.07156602505802</v>
      </c>
      <c r="F13" s="19">
        <v>-24.935716877177999</v>
      </c>
      <c r="G13" s="19">
        <v>87.420352277361005</v>
      </c>
    </row>
    <row r="14" spans="1:11" ht="15.75" thickBot="1" x14ac:dyDescent="0.3">
      <c r="A14" s="14" t="s">
        <v>29</v>
      </c>
      <c r="B14" s="19">
        <v>1057</v>
      </c>
      <c r="C14" s="19">
        <v>14.93</v>
      </c>
      <c r="D14" s="19">
        <v>104.26</v>
      </c>
      <c r="E14" s="19">
        <v>1047.3774482066101</v>
      </c>
      <c r="F14" s="19">
        <v>-30.945091676305999</v>
      </c>
      <c r="G14" s="19">
        <v>108.41493942164099</v>
      </c>
    </row>
    <row r="15" spans="1:11" ht="15.75" thickBot="1" x14ac:dyDescent="0.3">
      <c r="A15" t="str">
        <f>INDEX(Lookup!E2:E5,Lookup!F2)</f>
        <v>Horizontal</v>
      </c>
      <c r="B15" s="19">
        <v>1147</v>
      </c>
      <c r="C15" s="19">
        <v>15.7</v>
      </c>
      <c r="D15" s="19">
        <v>103.59</v>
      </c>
      <c r="E15" s="19">
        <v>1134.18081126786</v>
      </c>
      <c r="F15" s="19">
        <v>-36.662246153924002</v>
      </c>
      <c r="G15" s="19">
        <v>131.487909786534</v>
      </c>
    </row>
    <row r="16" spans="1:11" ht="15.75" thickBot="1" x14ac:dyDescent="0.3">
      <c r="A16" s="14" t="s">
        <v>13</v>
      </c>
      <c r="B16" s="19">
        <v>1237</v>
      </c>
      <c r="C16" s="19">
        <v>16.5</v>
      </c>
      <c r="D16" s="19">
        <v>103.66</v>
      </c>
      <c r="E16" s="19">
        <v>1220.6502335622499</v>
      </c>
      <c r="F16" s="19">
        <v>-42.541891779548003</v>
      </c>
      <c r="G16" s="19">
        <v>155.743571065635</v>
      </c>
    </row>
    <row r="17" spans="1:7" ht="15.75" thickBot="1" x14ac:dyDescent="0.3">
      <c r="A17" t="str">
        <f>INDEX(Lookup!A2:A4,Lookup!B2)</f>
        <v>True</v>
      </c>
      <c r="B17" s="19">
        <v>1327</v>
      </c>
      <c r="C17" s="19">
        <v>18.2</v>
      </c>
      <c r="D17" s="19">
        <v>103.11</v>
      </c>
      <c r="E17" s="19">
        <v>1306.55222451124</v>
      </c>
      <c r="F17" s="19">
        <v>-48.748626392618</v>
      </c>
      <c r="G17" s="19">
        <v>181.85342865722399</v>
      </c>
    </row>
    <row r="18" spans="1:7" ht="15.75" thickBot="1" x14ac:dyDescent="0.3">
      <c r="A18" s="14" t="s">
        <v>15</v>
      </c>
      <c r="B18" s="19">
        <v>1417</v>
      </c>
      <c r="C18" s="19">
        <v>20.92</v>
      </c>
      <c r="D18" s="19">
        <v>104.12</v>
      </c>
      <c r="E18" s="19">
        <v>1391.3507333150501</v>
      </c>
      <c r="F18" s="19">
        <v>-55.857788754490997</v>
      </c>
      <c r="G18" s="19">
        <v>211.130180486482</v>
      </c>
    </row>
    <row r="19" spans="1:7" x14ac:dyDescent="0.25">
      <c r="A19" t="e">
        <f>INDEX(Lookup!C2:C12,Lookup!D2)</f>
        <v>#VALUE!</v>
      </c>
      <c r="B19" s="19">
        <v>1507</v>
      </c>
      <c r="C19" s="19">
        <v>22.85</v>
      </c>
      <c r="D19" s="19">
        <v>104.74</v>
      </c>
      <c r="E19" s="19">
        <v>1474.8609463329401</v>
      </c>
      <c r="F19" s="19">
        <v>-64.224474257785999</v>
      </c>
      <c r="G19" s="19">
        <v>243.615039454683</v>
      </c>
    </row>
    <row r="20" spans="1:7" x14ac:dyDescent="0.25">
      <c r="B20" s="19">
        <v>1597</v>
      </c>
      <c r="C20" s="19">
        <v>22.44</v>
      </c>
      <c r="D20" s="19">
        <v>103.87</v>
      </c>
      <c r="E20" s="19">
        <v>1557.92273535449</v>
      </c>
      <c r="F20" s="19">
        <v>-72.788317045732995</v>
      </c>
      <c r="G20" s="19">
        <v>277.19095595025101</v>
      </c>
    </row>
    <row r="21" spans="1:7" x14ac:dyDescent="0.25">
      <c r="B21" s="19">
        <v>1687</v>
      </c>
      <c r="C21" s="19">
        <v>23.06</v>
      </c>
      <c r="D21" s="19">
        <v>101.59</v>
      </c>
      <c r="E21" s="19">
        <v>1640.92205533027</v>
      </c>
      <c r="F21" s="19">
        <v>-80.447498763498999</v>
      </c>
      <c r="G21" s="19">
        <v>311.13518937860101</v>
      </c>
    </row>
    <row r="22" spans="1:7" x14ac:dyDescent="0.25">
      <c r="B22" s="19">
        <v>1717</v>
      </c>
      <c r="C22" s="19">
        <v>22.93</v>
      </c>
      <c r="D22" s="19">
        <v>101.92</v>
      </c>
      <c r="E22" s="19">
        <v>1668.5382294870101</v>
      </c>
      <c r="F22" s="19">
        <v>-82.834986685957006</v>
      </c>
      <c r="G22" s="19">
        <v>322.60890109637501</v>
      </c>
    </row>
    <row r="23" spans="1:7" x14ac:dyDescent="0.25">
      <c r="B23" s="19">
        <v>1865</v>
      </c>
      <c r="C23" s="19">
        <v>23.327268067172</v>
      </c>
      <c r="D23" s="19">
        <v>102.27515119048699</v>
      </c>
      <c r="E23" s="19">
        <v>1804.6425697838199</v>
      </c>
      <c r="F23" s="19">
        <v>-95.019883212067995</v>
      </c>
      <c r="G23" s="19">
        <v>379.45112374581601</v>
      </c>
    </row>
    <row r="24" spans="1:7" x14ac:dyDescent="0.25">
      <c r="B24" s="19">
        <v>1954</v>
      </c>
      <c r="C24" s="19">
        <v>23.473394425079999</v>
      </c>
      <c r="D24" s="19">
        <v>102.56087838063399</v>
      </c>
      <c r="E24" s="19">
        <v>1886.3225316829801</v>
      </c>
      <c r="F24" s="19">
        <v>-102.621138727508</v>
      </c>
      <c r="G24" s="19">
        <v>413.97065236420599</v>
      </c>
    </row>
    <row r="25" spans="1:7" x14ac:dyDescent="0.25">
      <c r="B25" s="19">
        <v>2044</v>
      </c>
      <c r="C25" s="19">
        <v>21.175817233088001</v>
      </c>
      <c r="D25" s="19">
        <v>103.895454471427</v>
      </c>
      <c r="E25" s="19">
        <v>1969.5716961662499</v>
      </c>
      <c r="F25" s="19">
        <v>-110.424158297448</v>
      </c>
      <c r="G25" s="19">
        <v>447.25054769857798</v>
      </c>
    </row>
    <row r="26" spans="1:7" x14ac:dyDescent="0.25">
      <c r="B26" s="19">
        <v>2133</v>
      </c>
      <c r="C26" s="19">
        <v>21.449123223914</v>
      </c>
      <c r="D26" s="19">
        <v>104.07732696390801</v>
      </c>
      <c r="E26" s="19">
        <v>2052.4851076723498</v>
      </c>
      <c r="F26" s="19">
        <v>-118.242536897956</v>
      </c>
      <c r="G26" s="19">
        <v>478.63881382724998</v>
      </c>
    </row>
    <row r="27" spans="1:7" x14ac:dyDescent="0.25">
      <c r="B27" s="19">
        <v>2222</v>
      </c>
      <c r="C27" s="19">
        <v>21.421577640928</v>
      </c>
      <c r="D27" s="19">
        <v>104.118125286959</v>
      </c>
      <c r="E27" s="19">
        <v>2135.3290233072398</v>
      </c>
      <c r="F27" s="19">
        <v>-126.164893126821</v>
      </c>
      <c r="G27" s="19">
        <v>510.184363700375</v>
      </c>
    </row>
    <row r="28" spans="1:7" x14ac:dyDescent="0.25">
      <c r="B28" s="19">
        <v>2311</v>
      </c>
      <c r="C28" s="19">
        <v>21.413605141666</v>
      </c>
      <c r="D28" s="19">
        <v>103.150755327817</v>
      </c>
      <c r="E28" s="19">
        <v>2218.1832789633399</v>
      </c>
      <c r="F28" s="19">
        <v>-133.82567283820299</v>
      </c>
      <c r="G28" s="19">
        <v>541.76694863320199</v>
      </c>
    </row>
    <row r="29" spans="1:7" x14ac:dyDescent="0.25">
      <c r="B29" s="19">
        <v>2401</v>
      </c>
      <c r="C29" s="19">
        <v>21.238383287605</v>
      </c>
      <c r="D29" s="19">
        <v>105.31650167546</v>
      </c>
      <c r="E29" s="19">
        <v>2302.0219361122899</v>
      </c>
      <c r="F29" s="19">
        <v>-141.86970308138501</v>
      </c>
      <c r="G29" s="19">
        <v>573.48822371647395</v>
      </c>
    </row>
    <row r="30" spans="1:7" x14ac:dyDescent="0.25">
      <c r="B30" s="19">
        <v>2490</v>
      </c>
      <c r="C30" s="19">
        <v>21.096604622788998</v>
      </c>
      <c r="D30" s="19">
        <v>104.007175957898</v>
      </c>
      <c r="E30" s="19">
        <v>2385.0174503345202</v>
      </c>
      <c r="F30" s="19">
        <v>-150.00479263964499</v>
      </c>
      <c r="G30" s="19">
        <v>604.57706337223203</v>
      </c>
    </row>
    <row r="31" spans="1:7" x14ac:dyDescent="0.25">
      <c r="B31" s="19">
        <v>2579</v>
      </c>
      <c r="C31" s="19">
        <v>21.290228801417999</v>
      </c>
      <c r="D31" s="19">
        <v>104.075440904644</v>
      </c>
      <c r="E31" s="19">
        <v>2467.9979279028698</v>
      </c>
      <c r="F31" s="19">
        <v>-157.81122448718099</v>
      </c>
      <c r="G31" s="19">
        <v>635.79071909519996</v>
      </c>
    </row>
    <row r="32" spans="1:7" x14ac:dyDescent="0.25">
      <c r="B32" s="19">
        <v>2669</v>
      </c>
      <c r="C32" s="19">
        <v>21.474563113277</v>
      </c>
      <c r="D32" s="19">
        <v>104.716058731799</v>
      </c>
      <c r="E32" s="19">
        <v>2551.8031169875198</v>
      </c>
      <c r="F32" s="19">
        <v>-165.969778989627</v>
      </c>
      <c r="G32" s="19">
        <v>667.572947899773</v>
      </c>
    </row>
    <row r="33" spans="2:7" x14ac:dyDescent="0.25">
      <c r="B33" s="19">
        <v>2758</v>
      </c>
      <c r="C33" s="19">
        <v>21.520416071460001</v>
      </c>
      <c r="D33" s="19">
        <v>103.960479852321</v>
      </c>
      <c r="E33" s="19">
        <v>2634.6118685892602</v>
      </c>
      <c r="F33" s="19">
        <v>-174.04638293054799</v>
      </c>
      <c r="G33" s="19">
        <v>699.17141761847995</v>
      </c>
    </row>
    <row r="34" spans="2:7" x14ac:dyDescent="0.25">
      <c r="B34" s="19">
        <v>2848</v>
      </c>
      <c r="C34" s="19">
        <v>21.442358095216999</v>
      </c>
      <c r="D34" s="19">
        <v>103.337440993423</v>
      </c>
      <c r="E34" s="19">
        <v>2718.3602649105101</v>
      </c>
      <c r="F34" s="19">
        <v>-181.823741423146</v>
      </c>
      <c r="G34" s="19">
        <v>731.19807608242002</v>
      </c>
    </row>
    <row r="35" spans="2:7" x14ac:dyDescent="0.25">
      <c r="B35" s="19">
        <v>2937</v>
      </c>
      <c r="C35" s="19">
        <v>20.941646509173999</v>
      </c>
      <c r="D35" s="19">
        <v>104.070497799183</v>
      </c>
      <c r="E35" s="19">
        <v>2801.3414587770799</v>
      </c>
      <c r="F35" s="19">
        <v>-189.44328140496299</v>
      </c>
      <c r="G35" s="19">
        <v>762.455068034497</v>
      </c>
    </row>
    <row r="36" spans="2:7" x14ac:dyDescent="0.25">
      <c r="B36" s="19">
        <v>3026</v>
      </c>
      <c r="C36" s="19">
        <v>21.193174916625999</v>
      </c>
      <c r="D36" s="19">
        <v>103.78629409077401</v>
      </c>
      <c r="E36" s="19">
        <v>2884.3924891381998</v>
      </c>
      <c r="F36" s="19">
        <v>-197.143696490726</v>
      </c>
      <c r="G36" s="19">
        <v>793.50688189081302</v>
      </c>
    </row>
    <row r="37" spans="2:7" x14ac:dyDescent="0.25">
      <c r="B37" s="19">
        <v>3116</v>
      </c>
      <c r="C37" s="19">
        <v>21.091804487954999</v>
      </c>
      <c r="D37" s="19">
        <v>104.618821851031</v>
      </c>
      <c r="E37" s="19">
        <v>2968.3344382252899</v>
      </c>
      <c r="F37" s="19">
        <v>-205.10754686551999</v>
      </c>
      <c r="G37" s="19">
        <v>824.97600354514304</v>
      </c>
    </row>
    <row r="38" spans="2:7" x14ac:dyDescent="0.25">
      <c r="B38" s="19">
        <v>3205</v>
      </c>
      <c r="C38" s="19">
        <v>21.350754065816002</v>
      </c>
      <c r="D38" s="19">
        <v>103.59227215932199</v>
      </c>
      <c r="E38" s="19">
        <v>3051.2995178277001</v>
      </c>
      <c r="F38" s="19">
        <v>-212.95680411937201</v>
      </c>
      <c r="G38" s="19">
        <v>856.21929855868098</v>
      </c>
    </row>
    <row r="39" spans="2:7" x14ac:dyDescent="0.25">
      <c r="B39" s="19">
        <v>3295</v>
      </c>
      <c r="C39" s="19">
        <v>21.199053838295999</v>
      </c>
      <c r="D39" s="19">
        <v>103.21612288556101</v>
      </c>
      <c r="E39" s="19">
        <v>3135.1660550731199</v>
      </c>
      <c r="F39" s="19">
        <v>-220.52737809318199</v>
      </c>
      <c r="G39" s="19">
        <v>887.98534612874596</v>
      </c>
    </row>
    <row r="40" spans="2:7" x14ac:dyDescent="0.25">
      <c r="B40" s="19">
        <v>3384</v>
      </c>
      <c r="C40" s="19">
        <v>21.134063938886001</v>
      </c>
      <c r="D40" s="19">
        <v>101.908498408555</v>
      </c>
      <c r="E40" s="19">
        <v>3218.16210923778</v>
      </c>
      <c r="F40" s="19">
        <v>-227.517138970562</v>
      </c>
      <c r="G40" s="19">
        <v>919.35017615984805</v>
      </c>
    </row>
    <row r="41" spans="2:7" x14ac:dyDescent="0.25">
      <c r="B41" s="19">
        <v>3474</v>
      </c>
      <c r="C41" s="19">
        <v>21.210316969539999</v>
      </c>
      <c r="D41" s="19">
        <v>103.44900642152599</v>
      </c>
      <c r="E41" s="19">
        <v>3302.08769164156</v>
      </c>
      <c r="F41" s="19">
        <v>-234.65172888770201</v>
      </c>
      <c r="G41" s="19">
        <v>951.06025974069905</v>
      </c>
    </row>
    <row r="42" spans="2:7" x14ac:dyDescent="0.25">
      <c r="B42" s="19">
        <v>3563</v>
      </c>
      <c r="C42" s="19">
        <v>20.772815296798999</v>
      </c>
      <c r="D42" s="19">
        <v>103.80399460032299</v>
      </c>
      <c r="E42" s="19">
        <v>3385.1808758051702</v>
      </c>
      <c r="F42" s="19">
        <v>-242.161976959371</v>
      </c>
      <c r="G42" s="19">
        <v>982.04537199349602</v>
      </c>
    </row>
    <row r="43" spans="2:7" x14ac:dyDescent="0.25">
      <c r="B43" s="19">
        <v>3653</v>
      </c>
      <c r="C43" s="19">
        <v>21.155790993888001</v>
      </c>
      <c r="D43" s="19">
        <v>103.128288223189</v>
      </c>
      <c r="E43" s="19">
        <v>3469.2231606914602</v>
      </c>
      <c r="F43" s="19">
        <v>-249.65884705159999</v>
      </c>
      <c r="G43" s="19">
        <v>1013.36068957897</v>
      </c>
    </row>
    <row r="44" spans="2:7" x14ac:dyDescent="0.25">
      <c r="B44" s="19">
        <v>3742</v>
      </c>
      <c r="C44" s="19">
        <v>21.01029350048</v>
      </c>
      <c r="D44" s="19">
        <v>104.39582568996801</v>
      </c>
      <c r="E44" s="19">
        <v>3552.2659203277999</v>
      </c>
      <c r="F44" s="19">
        <v>-257.27337726759202</v>
      </c>
      <c r="G44" s="19">
        <v>1044.45527020279</v>
      </c>
    </row>
    <row r="45" spans="2:7" x14ac:dyDescent="0.25">
      <c r="B45" s="19">
        <v>3832</v>
      </c>
      <c r="C45" s="19">
        <v>21.782032963734999</v>
      </c>
      <c r="D45" s="19">
        <v>103.74799165698499</v>
      </c>
      <c r="E45" s="19">
        <v>3636.06262792797</v>
      </c>
      <c r="F45" s="19">
        <v>-265.25317679685998</v>
      </c>
      <c r="G45" s="19">
        <v>1076.30335731691</v>
      </c>
    </row>
    <row r="46" spans="2:7" x14ac:dyDescent="0.25">
      <c r="B46" s="19">
        <v>3922</v>
      </c>
      <c r="C46" s="19">
        <v>21.806289534032</v>
      </c>
      <c r="D46" s="19">
        <v>103.74228110459801</v>
      </c>
      <c r="E46" s="19">
        <v>3719.6297572947601</v>
      </c>
      <c r="F46" s="19">
        <v>-273.19259719869501</v>
      </c>
      <c r="G46" s="19">
        <v>1108.76102776893</v>
      </c>
    </row>
    <row r="47" spans="2:7" x14ac:dyDescent="0.25">
      <c r="B47" s="19">
        <v>4011</v>
      </c>
      <c r="C47" s="19">
        <v>21.546178786685001</v>
      </c>
      <c r="D47" s="19">
        <v>103.46863741363001</v>
      </c>
      <c r="E47" s="19">
        <v>3802.3361492280601</v>
      </c>
      <c r="F47" s="19">
        <v>-280.92591450031</v>
      </c>
      <c r="G47" s="19">
        <v>1140.71150317602</v>
      </c>
    </row>
    <row r="48" spans="2:7" x14ac:dyDescent="0.25">
      <c r="B48" s="19">
        <v>4101</v>
      </c>
      <c r="C48" s="19">
        <v>21.541351448411</v>
      </c>
      <c r="D48" s="19">
        <v>103.822041942383</v>
      </c>
      <c r="E48" s="19">
        <v>3886.04854615875</v>
      </c>
      <c r="F48" s="19">
        <v>-288.72251365095201</v>
      </c>
      <c r="G48" s="19">
        <v>1172.8276077678399</v>
      </c>
    </row>
    <row r="49" spans="2:7" x14ac:dyDescent="0.25">
      <c r="B49" s="19">
        <v>4190</v>
      </c>
      <c r="C49" s="19">
        <v>21.593772997953</v>
      </c>
      <c r="D49" s="19">
        <v>103.36698279427</v>
      </c>
      <c r="E49" s="19">
        <v>3968.81724473537</v>
      </c>
      <c r="F49" s="19">
        <v>-296.41223017495503</v>
      </c>
      <c r="G49" s="19">
        <v>1204.6270514222499</v>
      </c>
    </row>
    <row r="50" spans="2:7" x14ac:dyDescent="0.25">
      <c r="B50" s="19">
        <v>4280</v>
      </c>
      <c r="C50" s="19">
        <v>21.695079208003001</v>
      </c>
      <c r="D50" s="19">
        <v>103.49811546287999</v>
      </c>
      <c r="E50" s="19">
        <v>4052.4714080478798</v>
      </c>
      <c r="F50" s="19">
        <v>-304.12377338197399</v>
      </c>
      <c r="G50" s="19">
        <v>1236.9149821486401</v>
      </c>
    </row>
    <row r="51" spans="2:7" x14ac:dyDescent="0.25">
      <c r="B51" s="19">
        <v>4369</v>
      </c>
      <c r="C51" s="19">
        <v>21.630717252648999</v>
      </c>
      <c r="D51" s="19">
        <v>104.414841094281</v>
      </c>
      <c r="E51" s="19">
        <v>4135.1857348352696</v>
      </c>
      <c r="F51" s="19">
        <v>-312.04704446405498</v>
      </c>
      <c r="G51" s="19">
        <v>1268.7981761640101</v>
      </c>
    </row>
    <row r="52" spans="2:7" x14ac:dyDescent="0.25">
      <c r="B52" s="19">
        <v>4458</v>
      </c>
      <c r="C52" s="19">
        <v>21.637621346603002</v>
      </c>
      <c r="D52" s="19">
        <v>104.685341743447</v>
      </c>
      <c r="E52" s="19">
        <v>4217.9163093863999</v>
      </c>
      <c r="F52" s="19">
        <v>-320.29038073269601</v>
      </c>
      <c r="G52" s="19">
        <v>1300.5581735226201</v>
      </c>
    </row>
    <row r="53" spans="2:7" x14ac:dyDescent="0.25">
      <c r="B53" s="19">
        <v>4548</v>
      </c>
      <c r="C53" s="19">
        <v>21.711398057223001</v>
      </c>
      <c r="D53" s="19">
        <v>103.790319403721</v>
      </c>
      <c r="E53" s="19">
        <v>4301.5532634445699</v>
      </c>
      <c r="F53" s="19">
        <v>-328.46503884456899</v>
      </c>
      <c r="G53" s="19">
        <v>1332.7763561838699</v>
      </c>
    </row>
    <row r="54" spans="2:7" x14ac:dyDescent="0.25">
      <c r="B54" s="19">
        <v>4638</v>
      </c>
      <c r="C54" s="19">
        <v>21.611427779345998</v>
      </c>
      <c r="D54" s="19">
        <v>103.79556409237701</v>
      </c>
      <c r="E54" s="19">
        <v>4385.19757657023</v>
      </c>
      <c r="F54" s="19">
        <v>-336.38535242130399</v>
      </c>
      <c r="G54" s="19">
        <v>1365.03926769021</v>
      </c>
    </row>
    <row r="55" spans="2:7" x14ac:dyDescent="0.25">
      <c r="B55" s="19">
        <v>4727</v>
      </c>
      <c r="C55" s="19">
        <v>21.655146438374</v>
      </c>
      <c r="D55" s="19">
        <v>104.533279695636</v>
      </c>
      <c r="E55" s="19">
        <v>4467.9287888234003</v>
      </c>
      <c r="F55" s="19">
        <v>-344.414463313368</v>
      </c>
      <c r="G55" s="19">
        <v>1396.85223109247</v>
      </c>
    </row>
    <row r="56" spans="2:7" x14ac:dyDescent="0.25">
      <c r="B56" s="19">
        <v>4816</v>
      </c>
      <c r="C56" s="19">
        <v>22.010003287227999</v>
      </c>
      <c r="D56" s="19">
        <v>103.49200549788</v>
      </c>
      <c r="E56" s="19">
        <v>4550.5454052985397</v>
      </c>
      <c r="F56" s="19">
        <v>-352.42628429813902</v>
      </c>
      <c r="G56" s="19">
        <v>1428.9653115585299</v>
      </c>
    </row>
    <row r="57" spans="2:7" x14ac:dyDescent="0.25">
      <c r="B57" s="19">
        <v>4906</v>
      </c>
      <c r="C57" s="19">
        <v>21.604537532279</v>
      </c>
      <c r="D57" s="19">
        <v>103.948986541388</v>
      </c>
      <c r="E57" s="19">
        <v>4634.1047746648701</v>
      </c>
      <c r="F57" s="19">
        <v>-360.35506183788499</v>
      </c>
      <c r="G57" s="19">
        <v>1461.44494438934</v>
      </c>
    </row>
    <row r="58" spans="2:7" x14ac:dyDescent="0.25">
      <c r="B58" s="19">
        <v>4995</v>
      </c>
      <c r="C58" s="19">
        <v>21.246944060324001</v>
      </c>
      <c r="D58" s="19">
        <v>103.196510037463</v>
      </c>
      <c r="E58" s="19">
        <v>4716.9541690037404</v>
      </c>
      <c r="F58" s="19">
        <v>-367.98628514620299</v>
      </c>
      <c r="G58" s="19">
        <v>1493.0471814233499</v>
      </c>
    </row>
    <row r="59" spans="2:7" x14ac:dyDescent="0.25">
      <c r="B59" s="19">
        <v>5085</v>
      </c>
      <c r="C59" s="19">
        <v>21.473599020142</v>
      </c>
      <c r="D59" s="19">
        <v>102.690709355002</v>
      </c>
      <c r="E59" s="19">
        <v>4800.7719600970204</v>
      </c>
      <c r="F59" s="19">
        <v>-375.32813805036301</v>
      </c>
      <c r="G59" s="19">
        <v>1524.99491296613</v>
      </c>
    </row>
    <row r="60" spans="2:7" x14ac:dyDescent="0.25">
      <c r="B60" s="19">
        <v>5174</v>
      </c>
      <c r="C60" s="19">
        <v>22.295752840909</v>
      </c>
      <c r="D60" s="19">
        <v>103.312030143667</v>
      </c>
      <c r="E60" s="19">
        <v>4883.3576660456001</v>
      </c>
      <c r="F60" s="19">
        <v>-382.79436465287</v>
      </c>
      <c r="G60" s="19">
        <v>1557.3168860047001</v>
      </c>
    </row>
    <row r="61" spans="2:7" x14ac:dyDescent="0.25">
      <c r="B61" s="19">
        <v>5264</v>
      </c>
      <c r="C61" s="19">
        <v>21.876387366698001</v>
      </c>
      <c r="D61" s="19">
        <v>104.353820263991</v>
      </c>
      <c r="E61" s="19">
        <v>4966.7536111734898</v>
      </c>
      <c r="F61" s="19">
        <v>-390.88218367772203</v>
      </c>
      <c r="G61" s="19">
        <v>1590.1746980522601</v>
      </c>
    </row>
    <row r="62" spans="2:7" x14ac:dyDescent="0.25">
      <c r="B62" s="19">
        <v>5353</v>
      </c>
      <c r="C62" s="19">
        <v>22.193255388364999</v>
      </c>
      <c r="D62" s="19">
        <v>104.05871483904799</v>
      </c>
      <c r="E62" s="19">
        <v>5049.2526172254302</v>
      </c>
      <c r="F62" s="19">
        <v>-399.07596586358</v>
      </c>
      <c r="G62" s="19">
        <v>1622.54371534646</v>
      </c>
    </row>
    <row r="63" spans="2:7" x14ac:dyDescent="0.25">
      <c r="B63" s="19">
        <v>5443</v>
      </c>
      <c r="C63" s="19">
        <v>21.960504803886</v>
      </c>
      <c r="D63" s="19">
        <v>104.535001048219</v>
      </c>
      <c r="E63" s="19">
        <v>5132.6538609201698</v>
      </c>
      <c r="F63" s="19">
        <v>-407.428535056253</v>
      </c>
      <c r="G63" s="19">
        <v>1655.32251047924</v>
      </c>
    </row>
    <row r="64" spans="2:7" x14ac:dyDescent="0.25">
      <c r="B64" s="19">
        <v>5532</v>
      </c>
      <c r="C64" s="19">
        <v>22.020206220498</v>
      </c>
      <c r="D64" s="19">
        <v>104.59640022937199</v>
      </c>
      <c r="E64" s="19">
        <v>5215.1788322370203</v>
      </c>
      <c r="F64" s="19">
        <v>-415.80973599721199</v>
      </c>
      <c r="G64" s="19">
        <v>1687.5774908230601</v>
      </c>
    </row>
    <row r="65" spans="2:7" x14ac:dyDescent="0.25">
      <c r="B65" s="19">
        <v>5622</v>
      </c>
      <c r="C65" s="19">
        <v>22.033569744758001</v>
      </c>
      <c r="D65" s="19">
        <v>103.927620114204</v>
      </c>
      <c r="E65" s="19">
        <v>5298.6096812935702</v>
      </c>
      <c r="F65" s="19">
        <v>-424.125006750404</v>
      </c>
      <c r="G65" s="19">
        <v>1720.29043514011</v>
      </c>
    </row>
    <row r="66" spans="2:7" x14ac:dyDescent="0.25">
      <c r="B66" s="19">
        <v>5712</v>
      </c>
      <c r="C66" s="19">
        <v>22.000019150785999</v>
      </c>
      <c r="D66" s="19">
        <v>103.97592320613801</v>
      </c>
      <c r="E66" s="19">
        <v>5382.0463417543297</v>
      </c>
      <c r="F66" s="19">
        <v>-432.25965240356402</v>
      </c>
      <c r="G66" s="19">
        <v>1753.0341510621199</v>
      </c>
    </row>
    <row r="67" spans="2:7" x14ac:dyDescent="0.25">
      <c r="B67" s="19">
        <v>5801</v>
      </c>
      <c r="C67" s="19">
        <v>21.907354743435</v>
      </c>
      <c r="D67" s="19">
        <v>104.063352849826</v>
      </c>
      <c r="E67" s="19">
        <v>5464.5926203122999</v>
      </c>
      <c r="F67" s="19">
        <v>-440.320198695013</v>
      </c>
      <c r="G67" s="19">
        <v>1785.3163063238201</v>
      </c>
    </row>
    <row r="68" spans="2:7" x14ac:dyDescent="0.25">
      <c r="B68" s="19">
        <v>5891</v>
      </c>
      <c r="C68" s="19">
        <v>21.050051627154001</v>
      </c>
      <c r="D68" s="19">
        <v>103.509512605011</v>
      </c>
      <c r="E68" s="19">
        <v>5548.3417623341302</v>
      </c>
      <c r="F68" s="19">
        <v>-448.17603219924098</v>
      </c>
      <c r="G68" s="19">
        <v>1817.3195486182001</v>
      </c>
    </row>
    <row r="69" spans="2:7" x14ac:dyDescent="0.25">
      <c r="B69" s="19">
        <v>5980</v>
      </c>
      <c r="C69" s="19">
        <v>21.703107023920001</v>
      </c>
      <c r="D69" s="19">
        <v>103.929678747257</v>
      </c>
      <c r="E69" s="19">
        <v>5631.2185980787999</v>
      </c>
      <c r="F69" s="19">
        <v>-455.871471649547</v>
      </c>
      <c r="G69" s="19">
        <v>1848.8333525805999</v>
      </c>
    </row>
    <row r="70" spans="2:7" x14ac:dyDescent="0.25">
      <c r="B70" s="19">
        <v>6070</v>
      </c>
      <c r="C70" s="19">
        <v>21.733573243416998</v>
      </c>
      <c r="D70" s="19">
        <v>104.453254912235</v>
      </c>
      <c r="E70" s="19">
        <v>5714.8299520276696</v>
      </c>
      <c r="F70" s="19">
        <v>-464.03639468358699</v>
      </c>
      <c r="G70" s="19">
        <v>1881.12061963004</v>
      </c>
    </row>
    <row r="71" spans="2:7" x14ac:dyDescent="0.25">
      <c r="B71" s="19">
        <v>6160</v>
      </c>
      <c r="C71" s="19">
        <v>22.052037654303</v>
      </c>
      <c r="D71" s="19">
        <v>104.56864943836899</v>
      </c>
      <c r="E71" s="19">
        <v>5798.3393258465503</v>
      </c>
      <c r="F71" s="19">
        <v>-472.44517247509799</v>
      </c>
      <c r="G71" s="19">
        <v>1913.6083974278499</v>
      </c>
    </row>
    <row r="72" spans="2:7" x14ac:dyDescent="0.25">
      <c r="B72" s="19">
        <v>6249</v>
      </c>
      <c r="C72" s="19">
        <v>21.105902163380001</v>
      </c>
      <c r="D72" s="19">
        <v>104.813149544289</v>
      </c>
      <c r="E72" s="19">
        <v>5881.1005296716203</v>
      </c>
      <c r="F72" s="19">
        <v>-480.744806838812</v>
      </c>
      <c r="G72" s="19">
        <v>1945.27095563897</v>
      </c>
    </row>
    <row r="73" spans="2:7" x14ac:dyDescent="0.25">
      <c r="B73" s="19">
        <v>6338</v>
      </c>
      <c r="C73" s="19">
        <v>21.868507464882999</v>
      </c>
      <c r="D73" s="19">
        <v>104.490160627997</v>
      </c>
      <c r="E73" s="19">
        <v>5963.9143936085402</v>
      </c>
      <c r="F73" s="19">
        <v>-488.98914184347399</v>
      </c>
      <c r="G73" s="19">
        <v>1976.81101159984</v>
      </c>
    </row>
    <row r="74" spans="2:7" x14ac:dyDescent="0.25">
      <c r="B74" s="19">
        <v>6428</v>
      </c>
      <c r="C74" s="19">
        <v>21.846205832449002</v>
      </c>
      <c r="D74" s="19">
        <v>104.61164102213</v>
      </c>
      <c r="E74" s="19">
        <v>6047.4446213598103</v>
      </c>
      <c r="F74" s="19">
        <v>-497.40735423861202</v>
      </c>
      <c r="G74" s="19">
        <v>2009.24300551085</v>
      </c>
    </row>
    <row r="75" spans="2:7" x14ac:dyDescent="0.25">
      <c r="B75" s="19">
        <v>6517</v>
      </c>
      <c r="C75" s="19">
        <v>22.001915560345999</v>
      </c>
      <c r="D75" s="19">
        <v>104.89988929937</v>
      </c>
      <c r="E75" s="19">
        <v>6130.0080993073998</v>
      </c>
      <c r="F75" s="19">
        <v>-505.87140593738701</v>
      </c>
      <c r="G75" s="19">
        <v>2041.37748440633</v>
      </c>
    </row>
    <row r="76" spans="2:7" x14ac:dyDescent="0.25">
      <c r="B76" s="19">
        <v>6607</v>
      </c>
      <c r="C76" s="19">
        <v>22.13</v>
      </c>
      <c r="D76" s="19">
        <v>104.42</v>
      </c>
      <c r="E76" s="19">
        <v>6213.4158308009701</v>
      </c>
      <c r="F76" s="19">
        <v>-514.42780987947401</v>
      </c>
      <c r="G76" s="19">
        <v>2074.0872417065698</v>
      </c>
    </row>
    <row r="77" spans="2:7" x14ac:dyDescent="0.25">
      <c r="B77" s="19">
        <v>6696</v>
      </c>
      <c r="C77" s="19">
        <v>22.036076301226998</v>
      </c>
      <c r="D77" s="19">
        <v>104.833440624868</v>
      </c>
      <c r="E77" s="19">
        <v>6295.8868292737598</v>
      </c>
      <c r="F77" s="19">
        <v>-522.87674879374094</v>
      </c>
      <c r="G77" s="19">
        <v>2106.4622816380502</v>
      </c>
    </row>
    <row r="78" spans="2:7" x14ac:dyDescent="0.25">
      <c r="B78" s="19">
        <v>6786</v>
      </c>
      <c r="C78" s="19">
        <v>21.78</v>
      </c>
      <c r="D78" s="19">
        <v>104.68</v>
      </c>
      <c r="E78" s="19">
        <v>6379.3873192977399</v>
      </c>
      <c r="F78" s="19">
        <v>-531.43047526450096</v>
      </c>
      <c r="G78" s="19">
        <v>2138.9351591200498</v>
      </c>
    </row>
    <row r="79" spans="2:7" x14ac:dyDescent="0.25">
      <c r="B79" s="19">
        <v>6875</v>
      </c>
      <c r="C79" s="19">
        <v>21.101656845042999</v>
      </c>
      <c r="D79" s="19">
        <v>103.531251462843</v>
      </c>
      <c r="E79" s="19">
        <v>6462.2280120707801</v>
      </c>
      <c r="F79" s="19">
        <v>-539.36347698681504</v>
      </c>
      <c r="G79" s="19">
        <v>2170.4844718958502</v>
      </c>
    </row>
    <row r="80" spans="2:7" x14ac:dyDescent="0.25">
      <c r="B80" s="19">
        <v>6965</v>
      </c>
      <c r="C80" s="19">
        <v>21.24</v>
      </c>
      <c r="D80" s="19">
        <v>93.16</v>
      </c>
      <c r="E80" s="19">
        <v>6546.1835236010602</v>
      </c>
      <c r="F80" s="19">
        <v>-544.05446312716595</v>
      </c>
      <c r="G80" s="19">
        <v>2202.5248435452099</v>
      </c>
    </row>
    <row r="81" spans="2:7" x14ac:dyDescent="0.25">
      <c r="B81" s="19">
        <v>7054</v>
      </c>
      <c r="C81" s="19">
        <v>20.53</v>
      </c>
      <c r="D81" s="19">
        <v>73.33</v>
      </c>
      <c r="E81" s="19">
        <v>6629.44019846227</v>
      </c>
      <c r="F81" s="19">
        <v>-540.461838898878</v>
      </c>
      <c r="G81" s="19">
        <v>2233.6112475797599</v>
      </c>
    </row>
    <row r="82" spans="2:7" x14ac:dyDescent="0.25">
      <c r="B82" s="19">
        <v>7144</v>
      </c>
      <c r="C82" s="19">
        <v>23.4</v>
      </c>
      <c r="D82" s="19">
        <v>73.36</v>
      </c>
      <c r="E82" s="19">
        <v>6712.8985992637599</v>
      </c>
      <c r="F82" s="19">
        <v>-530.81510621400002</v>
      </c>
      <c r="G82" s="19">
        <v>2265.85938481823</v>
      </c>
    </row>
    <row r="83" spans="2:7" x14ac:dyDescent="0.25">
      <c r="B83" s="19">
        <v>7234</v>
      </c>
      <c r="C83" s="19">
        <v>30.46</v>
      </c>
      <c r="D83" s="19">
        <v>75.14</v>
      </c>
      <c r="E83" s="19">
        <v>6793.0895962312397</v>
      </c>
      <c r="F83" s="19">
        <v>-519.83298900664295</v>
      </c>
      <c r="G83" s="19">
        <v>2305.0821111637101</v>
      </c>
    </row>
    <row r="84" spans="2:7" x14ac:dyDescent="0.25">
      <c r="B84" s="19">
        <v>7323</v>
      </c>
      <c r="C84" s="19">
        <v>38.46</v>
      </c>
      <c r="D84" s="19">
        <v>64.16</v>
      </c>
      <c r="E84" s="19">
        <v>6866.4834851181304</v>
      </c>
      <c r="F84" s="19">
        <v>-501.93770972336301</v>
      </c>
      <c r="G84" s="19">
        <v>2351.9179575388498</v>
      </c>
    </row>
    <row r="85" spans="2:7" x14ac:dyDescent="0.25">
      <c r="B85" s="19">
        <v>7413</v>
      </c>
      <c r="C85" s="19">
        <v>40.369999999999997</v>
      </c>
      <c r="D85" s="19">
        <v>46.56</v>
      </c>
      <c r="E85" s="19">
        <v>6936.2314444577596</v>
      </c>
      <c r="F85" s="19">
        <v>-469.59193407266798</v>
      </c>
      <c r="G85" s="19">
        <v>2398.4229455956302</v>
      </c>
    </row>
    <row r="86" spans="2:7" x14ac:dyDescent="0.25">
      <c r="B86" s="19">
        <v>7502</v>
      </c>
      <c r="C86" s="19">
        <v>42.19</v>
      </c>
      <c r="D86" s="19">
        <v>34.51</v>
      </c>
      <c r="E86" s="19">
        <v>7003.2188890310099</v>
      </c>
      <c r="F86" s="19">
        <v>-425.07124925791101</v>
      </c>
      <c r="G86" s="19">
        <v>2436.34731363948</v>
      </c>
    </row>
    <row r="87" spans="2:7" x14ac:dyDescent="0.25">
      <c r="B87" s="19">
        <v>7592</v>
      </c>
      <c r="C87" s="19">
        <v>44.16</v>
      </c>
      <c r="D87" s="19">
        <v>20.8</v>
      </c>
      <c r="E87" s="19">
        <v>7068.99629261462</v>
      </c>
      <c r="F87" s="19">
        <v>-370.734698139702</v>
      </c>
      <c r="G87" s="19">
        <v>2464.6678309345498</v>
      </c>
    </row>
    <row r="88" spans="2:7" x14ac:dyDescent="0.25">
      <c r="B88" s="19">
        <v>7681</v>
      </c>
      <c r="C88" s="19">
        <v>51.64</v>
      </c>
      <c r="D88" s="19">
        <v>17.41</v>
      </c>
      <c r="E88" s="19">
        <v>7128.6314464693996</v>
      </c>
      <c r="F88" s="19">
        <v>-308.35994461216302</v>
      </c>
      <c r="G88" s="19">
        <v>2486.1510946467201</v>
      </c>
    </row>
    <row r="89" spans="2:7" x14ac:dyDescent="0.25">
      <c r="B89" s="19">
        <v>7771</v>
      </c>
      <c r="C89" s="19">
        <v>61.35</v>
      </c>
      <c r="D89" s="19">
        <v>12.99</v>
      </c>
      <c r="E89" s="19">
        <v>7178.2699696802001</v>
      </c>
      <c r="F89" s="19">
        <v>-236.012838269675</v>
      </c>
      <c r="G89" s="19">
        <v>2505.6388862681201</v>
      </c>
    </row>
    <row r="90" spans="2:7" x14ac:dyDescent="0.25">
      <c r="B90" s="19">
        <v>7860</v>
      </c>
      <c r="C90" s="19">
        <v>68.77</v>
      </c>
      <c r="D90" s="19">
        <v>4.82</v>
      </c>
      <c r="E90" s="19">
        <v>7215.8245855270097</v>
      </c>
      <c r="F90" s="19">
        <v>-156.405273521498</v>
      </c>
      <c r="G90" s="19">
        <v>2517.9366296152002</v>
      </c>
    </row>
    <row r="91" spans="2:7" x14ac:dyDescent="0.25">
      <c r="B91" s="19">
        <v>7950</v>
      </c>
      <c r="C91" s="19">
        <v>76.36</v>
      </c>
      <c r="D91" s="19">
        <v>358.12</v>
      </c>
      <c r="E91" s="19">
        <v>7242.7989866238204</v>
      </c>
      <c r="F91" s="19">
        <v>-70.686066800424996</v>
      </c>
      <c r="G91" s="19">
        <v>2520.0317623918399</v>
      </c>
    </row>
    <row r="92" spans="2:7" x14ac:dyDescent="0.25">
      <c r="B92" s="19">
        <v>8039</v>
      </c>
      <c r="C92" s="19">
        <v>85.34</v>
      </c>
      <c r="D92" s="19">
        <v>355.33</v>
      </c>
      <c r="E92" s="19">
        <v>7256.9399831427299</v>
      </c>
      <c r="F92" s="19">
        <v>16.937554146037002</v>
      </c>
      <c r="G92" s="19">
        <v>2514.9906976145198</v>
      </c>
    </row>
    <row r="93" spans="2:7" x14ac:dyDescent="0.25">
      <c r="B93" s="19">
        <v>8129</v>
      </c>
      <c r="C93" s="19">
        <v>91.07</v>
      </c>
      <c r="D93" s="19">
        <v>354.83</v>
      </c>
      <c r="E93" s="19">
        <v>7259.7579445557903</v>
      </c>
      <c r="F93" s="19">
        <v>106.524259661355</v>
      </c>
      <c r="G93" s="19">
        <v>2507.2782876347401</v>
      </c>
    </row>
    <row r="94" spans="2:7" x14ac:dyDescent="0.25">
      <c r="B94" s="19">
        <v>8218</v>
      </c>
      <c r="C94" s="19">
        <v>90.53</v>
      </c>
      <c r="D94" s="19">
        <v>359.9</v>
      </c>
      <c r="E94" s="19">
        <v>7258.5145037930197</v>
      </c>
      <c r="F94" s="19">
        <v>195.39216272151799</v>
      </c>
      <c r="G94" s="19">
        <v>2503.18867944464</v>
      </c>
    </row>
    <row r="95" spans="2:7" x14ac:dyDescent="0.25">
      <c r="B95" s="19">
        <v>8308</v>
      </c>
      <c r="C95" s="19">
        <v>90.81</v>
      </c>
      <c r="D95" s="19">
        <v>358.51</v>
      </c>
      <c r="E95" s="19">
        <v>7257.4620436741898</v>
      </c>
      <c r="F95" s="19">
        <v>285.37505004103099</v>
      </c>
      <c r="G95" s="19">
        <v>2501.9400848741002</v>
      </c>
    </row>
    <row r="96" spans="2:7" x14ac:dyDescent="0.25">
      <c r="B96" s="19">
        <v>8397</v>
      </c>
      <c r="C96" s="19">
        <v>90.86</v>
      </c>
      <c r="D96" s="19">
        <v>358.8</v>
      </c>
      <c r="E96" s="19">
        <v>7256.1650454253504</v>
      </c>
      <c r="F96" s="19">
        <v>374.34098266672203</v>
      </c>
      <c r="G96" s="19">
        <v>2499.8512530763101</v>
      </c>
    </row>
    <row r="97" spans="2:7" x14ac:dyDescent="0.25">
      <c r="B97" s="19">
        <v>8487</v>
      </c>
      <c r="C97" s="19">
        <v>89.87</v>
      </c>
      <c r="D97" s="19">
        <v>0.78</v>
      </c>
      <c r="E97" s="19">
        <v>7255.5916587142101</v>
      </c>
      <c r="F97" s="19">
        <v>464.33295435401499</v>
      </c>
      <c r="G97" s="19">
        <v>2499.5214993883401</v>
      </c>
    </row>
    <row r="98" spans="2:7" x14ac:dyDescent="0.25">
      <c r="B98" s="19">
        <v>8576</v>
      </c>
      <c r="C98" s="19">
        <v>89.84</v>
      </c>
      <c r="D98" s="19">
        <v>358.42</v>
      </c>
      <c r="E98" s="19">
        <v>7255.8169250607298</v>
      </c>
      <c r="F98" s="19">
        <v>553.32420816046204</v>
      </c>
      <c r="G98" s="19">
        <v>2498.9002143554899</v>
      </c>
    </row>
    <row r="99" spans="2:7" x14ac:dyDescent="0.25">
      <c r="B99" s="19">
        <v>8666</v>
      </c>
      <c r="C99" s="19">
        <v>90.333175711389998</v>
      </c>
      <c r="D99" s="19">
        <v>358.57728151473998</v>
      </c>
      <c r="E99" s="19">
        <v>7255.6809135613003</v>
      </c>
      <c r="F99" s="19">
        <v>643.292902744701</v>
      </c>
      <c r="G99" s="19">
        <v>2496.5421645561901</v>
      </c>
    </row>
    <row r="100" spans="2:7" x14ac:dyDescent="0.25">
      <c r="B100" s="19">
        <v>8755</v>
      </c>
      <c r="C100" s="19">
        <v>89.557254717537006</v>
      </c>
      <c r="D100" s="19">
        <v>0.90600594052299999</v>
      </c>
      <c r="E100" s="19">
        <v>7255.7660241798103</v>
      </c>
      <c r="F100" s="19">
        <v>732.28515152889497</v>
      </c>
      <c r="G100" s="19">
        <v>2496.1408691609299</v>
      </c>
    </row>
    <row r="101" spans="2:7" x14ac:dyDescent="0.25">
      <c r="B101" s="19">
        <v>8845</v>
      </c>
      <c r="C101" s="19">
        <v>89.489609455491006</v>
      </c>
      <c r="D101" s="19">
        <v>1.1000000000000001</v>
      </c>
      <c r="E101" s="19">
        <v>7256.5146073476899</v>
      </c>
      <c r="F101" s="19">
        <v>822.268200669527</v>
      </c>
      <c r="G101" s="19">
        <v>2497.7162459853698</v>
      </c>
    </row>
    <row r="102" spans="2:7" x14ac:dyDescent="0.25">
      <c r="B102" s="19">
        <v>8935</v>
      </c>
      <c r="C102" s="19">
        <v>89.397259172125999</v>
      </c>
      <c r="D102" s="19">
        <v>359.023589518221</v>
      </c>
      <c r="E102" s="19">
        <v>7257.3889405249101</v>
      </c>
      <c r="F102" s="19">
        <v>912.25896672632598</v>
      </c>
      <c r="G102" s="19">
        <v>2497.8133158119399</v>
      </c>
    </row>
    <row r="103" spans="2:7" x14ac:dyDescent="0.25">
      <c r="B103" s="19">
        <v>9024</v>
      </c>
      <c r="C103" s="19">
        <v>89.262544393800994</v>
      </c>
      <c r="D103" s="19">
        <v>1.3414042819630001</v>
      </c>
      <c r="E103" s="19">
        <v>7258.4299509046796</v>
      </c>
      <c r="F103" s="19">
        <v>1001.24633838227</v>
      </c>
      <c r="G103" s="19">
        <v>2498.0967320832001</v>
      </c>
    </row>
    <row r="104" spans="2:7" x14ac:dyDescent="0.25">
      <c r="B104" s="19">
        <v>9114</v>
      </c>
      <c r="C104" s="19">
        <v>89.264469278839002</v>
      </c>
      <c r="D104" s="19">
        <v>359.58819016160498</v>
      </c>
      <c r="E104" s="19">
        <v>7259.5868900609703</v>
      </c>
      <c r="F104" s="19">
        <v>1091.2324300401499</v>
      </c>
      <c r="G104" s="19">
        <v>2498.82673674029</v>
      </c>
    </row>
    <row r="105" spans="2:7" x14ac:dyDescent="0.25">
      <c r="B105" s="19">
        <v>9203</v>
      </c>
      <c r="C105" s="19">
        <v>89.362645595531006</v>
      </c>
      <c r="D105" s="19">
        <v>359.98821045076198</v>
      </c>
      <c r="E105" s="19">
        <v>7260.6531495261797</v>
      </c>
      <c r="F105" s="19">
        <v>1180.2252430176</v>
      </c>
      <c r="G105" s="19">
        <v>2498.4977674193001</v>
      </c>
    </row>
    <row r="106" spans="2:7" x14ac:dyDescent="0.25">
      <c r="B106" s="19">
        <v>9293</v>
      </c>
      <c r="C106" s="19">
        <v>89.620696333468999</v>
      </c>
      <c r="D106" s="19">
        <v>3.6974857974100002</v>
      </c>
      <c r="E106" s="19">
        <v>7261.4518987286701</v>
      </c>
      <c r="F106" s="19">
        <v>1270.1593663920901</v>
      </c>
      <c r="G106" s="19">
        <v>2501.39144377915</v>
      </c>
    </row>
    <row r="107" spans="2:7" x14ac:dyDescent="0.25">
      <c r="B107" s="19">
        <v>9383</v>
      </c>
      <c r="C107" s="19">
        <v>89.281788243657999</v>
      </c>
      <c r="D107" s="19">
        <v>359.13174281700299</v>
      </c>
      <c r="E107" s="19">
        <v>7262.3143272705802</v>
      </c>
      <c r="F107" s="19">
        <v>1360.1038696488299</v>
      </c>
      <c r="G107" s="19">
        <v>2503.6126975137099</v>
      </c>
    </row>
    <row r="108" spans="2:7" x14ac:dyDescent="0.25">
      <c r="B108" s="19">
        <v>9472</v>
      </c>
      <c r="C108" s="19">
        <v>89.424236594524004</v>
      </c>
      <c r="D108" s="19">
        <v>3.9131172746340002</v>
      </c>
      <c r="E108" s="19">
        <v>7263.3198828588702</v>
      </c>
      <c r="F108" s="19">
        <v>1449.04093776268</v>
      </c>
      <c r="G108" s="19">
        <v>2505.97648991601</v>
      </c>
    </row>
    <row r="109" spans="2:7" x14ac:dyDescent="0.25">
      <c r="B109" s="19">
        <v>9561</v>
      </c>
      <c r="C109" s="19">
        <v>89.083538632984002</v>
      </c>
      <c r="D109" s="19">
        <v>358.33140540099998</v>
      </c>
      <c r="E109" s="19">
        <v>7264.4797341631102</v>
      </c>
      <c r="F109" s="19">
        <v>1537.9809947731301</v>
      </c>
      <c r="G109" s="19">
        <v>2507.71896339368</v>
      </c>
    </row>
    <row r="110" spans="2:7" x14ac:dyDescent="0.25">
      <c r="B110" s="19">
        <v>9651</v>
      </c>
      <c r="C110" s="19">
        <v>90.778090625708998</v>
      </c>
      <c r="D110" s="19">
        <v>356.71252076779598</v>
      </c>
      <c r="E110" s="19">
        <v>7264.5884135325296</v>
      </c>
      <c r="F110" s="19">
        <v>1627.8904987040701</v>
      </c>
      <c r="G110" s="19">
        <v>2503.82793691489</v>
      </c>
    </row>
    <row r="111" spans="2:7" x14ac:dyDescent="0.25">
      <c r="B111" s="19">
        <v>9741</v>
      </c>
      <c r="C111" s="19">
        <v>90.745280787184001</v>
      </c>
      <c r="D111" s="19">
        <v>356.584369165711</v>
      </c>
      <c r="E111" s="19">
        <v>7263.3919951812204</v>
      </c>
      <c r="F111" s="19">
        <v>1717.7286051082301</v>
      </c>
      <c r="G111" s="19">
        <v>2498.5667941411202</v>
      </c>
    </row>
    <row r="112" spans="2:7" x14ac:dyDescent="0.25">
      <c r="B112" s="19">
        <v>9830</v>
      </c>
      <c r="C112" s="19">
        <v>90.862433246139005</v>
      </c>
      <c r="D112" s="19">
        <v>356.53229831396698</v>
      </c>
      <c r="E112" s="19">
        <v>7262.1433705794898</v>
      </c>
      <c r="F112" s="19">
        <v>1806.5593259592199</v>
      </c>
      <c r="G112" s="19">
        <v>2493.2244477504701</v>
      </c>
    </row>
    <row r="113" spans="2:7" x14ac:dyDescent="0.25">
      <c r="B113" s="19">
        <v>9919</v>
      </c>
      <c r="C113" s="19">
        <v>90.96</v>
      </c>
      <c r="D113" s="19">
        <v>356.48</v>
      </c>
      <c r="E113" s="19">
        <v>7260.7279983245498</v>
      </c>
      <c r="F113" s="19">
        <v>1895.38265767639</v>
      </c>
      <c r="G113" s="19">
        <v>2487.8013489908799</v>
      </c>
    </row>
    <row r="114" spans="2:7" x14ac:dyDescent="0.25">
      <c r="B114" s="19">
        <v>10009</v>
      </c>
      <c r="C114" s="19">
        <v>90.806672427538999</v>
      </c>
      <c r="D114" s="19">
        <v>358.58971765504998</v>
      </c>
      <c r="E114" s="19">
        <v>7259.3403556753101</v>
      </c>
      <c r="F114" s="19">
        <v>1985.28357685317</v>
      </c>
      <c r="G114" s="19">
        <v>2483.9310229584898</v>
      </c>
    </row>
    <row r="115" spans="2:7" x14ac:dyDescent="0.25">
      <c r="B115" s="19">
        <v>10098</v>
      </c>
      <c r="C115" s="19">
        <v>91.115091680649996</v>
      </c>
      <c r="D115" s="19">
        <v>358.65192442428099</v>
      </c>
      <c r="E115" s="19">
        <v>7257.8478478492698</v>
      </c>
      <c r="F115" s="19">
        <v>2074.2451701549398</v>
      </c>
      <c r="G115" s="19">
        <v>2481.7891935511002</v>
      </c>
    </row>
    <row r="116" spans="2:7" x14ac:dyDescent="0.25">
      <c r="B116" s="19">
        <v>10188</v>
      </c>
      <c r="C116" s="19">
        <v>91.243830239774994</v>
      </c>
      <c r="D116" s="19">
        <v>358.58798775326397</v>
      </c>
      <c r="E116" s="19">
        <v>7255.99528595024</v>
      </c>
      <c r="F116" s="19">
        <v>2164.1999780063102</v>
      </c>
      <c r="G116" s="19">
        <v>2479.62209622104</v>
      </c>
    </row>
    <row r="117" spans="2:7" x14ac:dyDescent="0.25">
      <c r="B117" s="19">
        <v>10278</v>
      </c>
      <c r="C117" s="19">
        <v>91.224934580329005</v>
      </c>
      <c r="D117" s="19">
        <v>356.37840194590598</v>
      </c>
      <c r="E117" s="19">
        <v>7254.0562323817903</v>
      </c>
      <c r="F117" s="19">
        <v>2254.0867208805398</v>
      </c>
      <c r="G117" s="19">
        <v>2475.6711352550001</v>
      </c>
    </row>
    <row r="118" spans="2:7" x14ac:dyDescent="0.25">
      <c r="B118" s="19">
        <v>10367</v>
      </c>
      <c r="C118" s="19">
        <v>90.926479782531999</v>
      </c>
      <c r="D118" s="19">
        <v>0.49329248502299999</v>
      </c>
      <c r="E118" s="19">
        <v>7252.3846718912</v>
      </c>
      <c r="F118" s="19">
        <v>2343.0186539677802</v>
      </c>
      <c r="G118" s="19">
        <v>2473.24288067916</v>
      </c>
    </row>
    <row r="119" spans="2:7" x14ac:dyDescent="0.25">
      <c r="B119" s="19">
        <v>10457</v>
      </c>
      <c r="C119" s="19">
        <v>91.07</v>
      </c>
      <c r="D119" s="19">
        <v>358.9</v>
      </c>
      <c r="E119" s="19">
        <v>7250.8166190556904</v>
      </c>
      <c r="F119" s="19">
        <v>2433.0008090070401</v>
      </c>
      <c r="G119" s="19">
        <v>2472.7664910459698</v>
      </c>
    </row>
    <row r="120" spans="2:7" x14ac:dyDescent="0.25">
      <c r="B120" s="19">
        <v>10586</v>
      </c>
      <c r="C120" s="19">
        <v>91.09</v>
      </c>
      <c r="D120" s="19">
        <v>358.34</v>
      </c>
      <c r="E120" s="19">
        <v>7248.3851509954802</v>
      </c>
      <c r="F120" s="19">
        <v>2561.9399694128201</v>
      </c>
      <c r="G120" s="19">
        <v>2469.6603226737898</v>
      </c>
    </row>
    <row r="121" spans="2:7" x14ac:dyDescent="0.25">
      <c r="B121" s="19">
        <v>10675</v>
      </c>
      <c r="C121" s="19">
        <v>91.186038343956994</v>
      </c>
      <c r="D121" s="19">
        <v>358.46250070977402</v>
      </c>
      <c r="E121" s="19">
        <v>7246.6175326037401</v>
      </c>
      <c r="F121" s="19">
        <v>2650.8877483310098</v>
      </c>
      <c r="G121" s="19">
        <v>2467.17772726164</v>
      </c>
    </row>
    <row r="122" spans="2:7" x14ac:dyDescent="0.25">
      <c r="B122" s="19">
        <v>10765</v>
      </c>
      <c r="C122" s="19">
        <v>91.178402651512997</v>
      </c>
      <c r="D122" s="19">
        <v>0.61508258475699995</v>
      </c>
      <c r="E122" s="19">
        <v>7244.7604184059101</v>
      </c>
      <c r="F122" s="19">
        <v>2740.8603789966801</v>
      </c>
      <c r="G122" s="19">
        <v>2466.4534698689499</v>
      </c>
    </row>
    <row r="123" spans="2:7" x14ac:dyDescent="0.25">
      <c r="B123" s="19">
        <v>10854</v>
      </c>
      <c r="C123" s="19">
        <v>91.334193097763006</v>
      </c>
      <c r="D123" s="19">
        <v>359.92343231312901</v>
      </c>
      <c r="E123" s="19">
        <v>7242.8090901342503</v>
      </c>
      <c r="F123" s="19">
        <v>2829.8374346750502</v>
      </c>
      <c r="G123" s="19">
        <v>2466.8716303170099</v>
      </c>
    </row>
    <row r="124" spans="2:7" x14ac:dyDescent="0.25">
      <c r="B124" s="19">
        <v>10943</v>
      </c>
      <c r="C124" s="19">
        <v>91.003473468524007</v>
      </c>
      <c r="D124" s="19">
        <v>1.5930652459779999</v>
      </c>
      <c r="E124" s="19">
        <v>7240.9934911146802</v>
      </c>
      <c r="F124" s="19">
        <v>2918.8078491589899</v>
      </c>
      <c r="G124" s="19">
        <v>2468.04920433793</v>
      </c>
    </row>
    <row r="125" spans="2:7" x14ac:dyDescent="0.25">
      <c r="B125" s="19">
        <v>11033</v>
      </c>
      <c r="C125" s="19">
        <v>91.076598922990001</v>
      </c>
      <c r="D125" s="19">
        <v>1.8382660838530001</v>
      </c>
      <c r="E125" s="19">
        <v>7239.3598934113897</v>
      </c>
      <c r="F125" s="19">
        <v>3008.7526081549399</v>
      </c>
      <c r="G125" s="19">
        <v>2470.74331456138</v>
      </c>
    </row>
    <row r="126" spans="2:7" x14ac:dyDescent="0.25">
      <c r="B126" s="19">
        <v>11123</v>
      </c>
      <c r="C126" s="19">
        <v>91.142207646024005</v>
      </c>
      <c r="D126" s="19">
        <v>1.8436023958009999</v>
      </c>
      <c r="E126" s="19">
        <v>7237.6173557899901</v>
      </c>
      <c r="F126" s="19">
        <v>3098.6892890223198</v>
      </c>
      <c r="G126" s="19">
        <v>2473.6340076039601</v>
      </c>
    </row>
    <row r="127" spans="2:7" x14ac:dyDescent="0.25">
      <c r="B127" s="19">
        <v>11212</v>
      </c>
      <c r="C127" s="19">
        <v>91.057203883569997</v>
      </c>
      <c r="D127" s="19">
        <v>1.1099918829190001</v>
      </c>
      <c r="E127" s="19">
        <v>7235.9092172095297</v>
      </c>
      <c r="F127" s="19">
        <v>3187.6427236893601</v>
      </c>
      <c r="G127" s="19">
        <v>2475.9272796875198</v>
      </c>
    </row>
    <row r="128" spans="2:7" x14ac:dyDescent="0.25">
      <c r="B128" s="19">
        <v>11302</v>
      </c>
      <c r="C128" s="19">
        <v>91.057205874377004</v>
      </c>
      <c r="D128" s="19">
        <v>1.433483226358</v>
      </c>
      <c r="E128" s="19">
        <v>7234.24865349021</v>
      </c>
      <c r="F128" s="19">
        <v>3277.6051184677399</v>
      </c>
      <c r="G128" s="19">
        <v>2477.92441366307</v>
      </c>
    </row>
    <row r="129" spans="2:7" x14ac:dyDescent="0.25">
      <c r="B129" s="19">
        <v>11391</v>
      </c>
      <c r="C129" s="19">
        <v>91.361609284519005</v>
      </c>
      <c r="D129" s="19">
        <v>359.88576202571102</v>
      </c>
      <c r="E129" s="19">
        <v>7232.3700561780897</v>
      </c>
      <c r="F129" s="19">
        <v>3366.5765824677701</v>
      </c>
      <c r="G129" s="19">
        <v>2478.9488180110402</v>
      </c>
    </row>
    <row r="130" spans="2:7" x14ac:dyDescent="0.25">
      <c r="B130" s="19">
        <v>11480</v>
      </c>
      <c r="C130" s="19">
        <v>91.203262968215995</v>
      </c>
      <c r="D130" s="19">
        <v>359.67216070456902</v>
      </c>
      <c r="E130" s="19">
        <v>7230.3781576110596</v>
      </c>
      <c r="F130" s="19">
        <v>3455.5535474471999</v>
      </c>
      <c r="G130" s="19">
        <v>2478.6055512193402</v>
      </c>
    </row>
    <row r="131" spans="2:7" x14ac:dyDescent="0.25">
      <c r="B131" s="19">
        <v>11570</v>
      </c>
      <c r="C131" s="19">
        <v>91.134089630944999</v>
      </c>
      <c r="D131" s="19">
        <v>1.233047097462</v>
      </c>
      <c r="E131" s="19">
        <v>7228.5424190863196</v>
      </c>
      <c r="F131" s="19">
        <v>3545.52922819577</v>
      </c>
      <c r="G131" s="19">
        <v>2479.31633753509</v>
      </c>
    </row>
    <row r="132" spans="2:7" x14ac:dyDescent="0.25">
      <c r="B132" s="19">
        <v>11659</v>
      </c>
      <c r="C132" s="19">
        <v>91.249803633937006</v>
      </c>
      <c r="D132" s="19">
        <v>0.82060154026599996</v>
      </c>
      <c r="E132" s="19">
        <v>7226.6910429572999</v>
      </c>
      <c r="F132" s="19">
        <v>3634.49547364611</v>
      </c>
      <c r="G132" s="19">
        <v>2480.9109204555798</v>
      </c>
    </row>
    <row r="133" spans="2:7" x14ac:dyDescent="0.25">
      <c r="B133" s="19">
        <v>11749</v>
      </c>
      <c r="C133" s="19">
        <v>90.937740870688998</v>
      </c>
      <c r="D133" s="19">
        <v>3.2694537593359998</v>
      </c>
      <c r="E133" s="19">
        <v>7224.9727945144996</v>
      </c>
      <c r="F133" s="19">
        <v>3724.41479944517</v>
      </c>
      <c r="G133" s="19">
        <v>2484.12182655475</v>
      </c>
    </row>
    <row r="134" spans="2:7" x14ac:dyDescent="0.25">
      <c r="B134" s="19">
        <v>11838</v>
      </c>
      <c r="C134" s="19">
        <v>90.820209213118005</v>
      </c>
      <c r="D134" s="19">
        <v>1.017582474256</v>
      </c>
      <c r="E134" s="19">
        <v>7223.6073228170599</v>
      </c>
      <c r="F134" s="19">
        <v>3813.3363176933199</v>
      </c>
      <c r="G134" s="19">
        <v>2487.45003473114</v>
      </c>
    </row>
    <row r="135" spans="2:7" x14ac:dyDescent="0.25">
      <c r="B135" s="19">
        <v>11928</v>
      </c>
      <c r="C135" s="19">
        <v>89.187309588673003</v>
      </c>
      <c r="D135" s="19">
        <v>5.4352398692559998</v>
      </c>
      <c r="E135" s="19">
        <v>7223.6014148366003</v>
      </c>
      <c r="F135" s="19">
        <v>3903.16836560612</v>
      </c>
      <c r="G135" s="19">
        <v>2492.5139688460799</v>
      </c>
    </row>
    <row r="136" spans="2:7" x14ac:dyDescent="0.25">
      <c r="B136" s="19">
        <v>12017</v>
      </c>
      <c r="C136" s="19">
        <v>89.693756425998998</v>
      </c>
      <c r="D136" s="19">
        <v>1.3027220341850001</v>
      </c>
      <c r="E136" s="19">
        <v>7224.4708192500802</v>
      </c>
      <c r="F136" s="19">
        <v>3991.99077885414</v>
      </c>
      <c r="G136" s="19">
        <v>2497.74259849486</v>
      </c>
    </row>
    <row r="137" spans="2:7" x14ac:dyDescent="0.25">
      <c r="B137" s="19">
        <v>12107</v>
      </c>
      <c r="C137" s="19">
        <v>89.316179607416004</v>
      </c>
      <c r="D137" s="19">
        <v>3.9475813536479998</v>
      </c>
      <c r="E137" s="19">
        <v>7225.2485406873802</v>
      </c>
      <c r="F137" s="19">
        <v>4081.8848305833899</v>
      </c>
      <c r="G137" s="19">
        <v>2501.86414813588</v>
      </c>
    </row>
    <row r="138" spans="2:7" x14ac:dyDescent="0.25">
      <c r="B138" s="19">
        <v>12197</v>
      </c>
      <c r="C138" s="19">
        <v>89.099022969995005</v>
      </c>
      <c r="D138" s="19">
        <v>1.1458475640529999</v>
      </c>
      <c r="E138" s="19">
        <v>7226.4934452756897</v>
      </c>
      <c r="F138" s="19">
        <v>4171.77832482547</v>
      </c>
      <c r="G138" s="19">
        <v>2505.8624749973001</v>
      </c>
    </row>
    <row r="139" spans="2:7" x14ac:dyDescent="0.25">
      <c r="B139" s="19">
        <v>12286</v>
      </c>
      <c r="C139" s="19">
        <v>89.233727102326995</v>
      </c>
      <c r="D139" s="19">
        <v>1.33144844553</v>
      </c>
      <c r="E139" s="19">
        <v>7227.7883059548003</v>
      </c>
      <c r="F139" s="19">
        <v>4260.7480509562502</v>
      </c>
      <c r="G139" s="19">
        <v>2507.78616793215</v>
      </c>
    </row>
    <row r="140" spans="2:7" x14ac:dyDescent="0.25">
      <c r="B140" s="19">
        <v>12375</v>
      </c>
      <c r="C140" s="19">
        <v>89.09</v>
      </c>
      <c r="D140" s="19">
        <v>1.1399999999999999</v>
      </c>
      <c r="E140" s="19">
        <v>7229.0901738078001</v>
      </c>
      <c r="F140" s="19">
        <v>4349.7177675932398</v>
      </c>
      <c r="G140" s="19">
        <v>2509.7053187158799</v>
      </c>
    </row>
    <row r="141" spans="2:7" x14ac:dyDescent="0.25">
      <c r="B141" s="19">
        <v>12465</v>
      </c>
      <c r="C141" s="19">
        <v>89.150517677549004</v>
      </c>
      <c r="D141" s="19">
        <v>0.58800069504399999</v>
      </c>
      <c r="E141" s="19">
        <v>7230.47202431612</v>
      </c>
      <c r="F141" s="19">
        <v>4439.6965750437603</v>
      </c>
      <c r="G141" s="19">
        <v>2511.06226705271</v>
      </c>
    </row>
    <row r="142" spans="2:7" x14ac:dyDescent="0.25">
      <c r="B142" s="19">
        <v>12554</v>
      </c>
      <c r="C142" s="19">
        <v>90.03</v>
      </c>
      <c r="D142" s="19">
        <v>7.0000000000000007E-2</v>
      </c>
      <c r="E142" s="19">
        <v>7231.1084855563604</v>
      </c>
      <c r="F142" s="19">
        <v>4528.6916553336096</v>
      </c>
      <c r="G142" s="19">
        <v>2511.5732727357299</v>
      </c>
    </row>
    <row r="143" spans="2:7" x14ac:dyDescent="0.25">
      <c r="B143" s="19">
        <v>12644</v>
      </c>
      <c r="C143" s="19">
        <v>90.279201461114994</v>
      </c>
      <c r="D143" s="19">
        <v>358.04071127467699</v>
      </c>
      <c r="E143" s="19">
        <v>7230.8656143939097</v>
      </c>
      <c r="F143" s="19">
        <v>4618.6743216657596</v>
      </c>
      <c r="G143" s="19">
        <v>2510.0895895397198</v>
      </c>
    </row>
    <row r="144" spans="2:7" x14ac:dyDescent="0.25">
      <c r="B144" s="19">
        <v>12733</v>
      </c>
      <c r="C144" s="19">
        <v>90.138611971282003</v>
      </c>
      <c r="D144" s="19">
        <v>359.65882218422797</v>
      </c>
      <c r="E144" s="19">
        <v>7230.5410898325199</v>
      </c>
      <c r="F144" s="19">
        <v>4707.6528170962301</v>
      </c>
      <c r="G144" s="19">
        <v>2508.30308002928</v>
      </c>
    </row>
    <row r="145" spans="2:7" x14ac:dyDescent="0.25">
      <c r="B145" s="19">
        <v>12822</v>
      </c>
      <c r="C145" s="19">
        <v>89.992295758051995</v>
      </c>
      <c r="D145" s="19">
        <v>359.77238050019298</v>
      </c>
      <c r="E145" s="19">
        <v>7230.4394175442303</v>
      </c>
      <c r="F145" s="19">
        <v>4796.6516238733102</v>
      </c>
      <c r="G145" s="19">
        <v>2507.8613137785701</v>
      </c>
    </row>
    <row r="146" spans="2:7" x14ac:dyDescent="0.25">
      <c r="B146" s="19">
        <v>12912</v>
      </c>
      <c r="C146" s="19">
        <v>89.944161968285997</v>
      </c>
      <c r="D146" s="19">
        <v>0.122408720294</v>
      </c>
      <c r="E146" s="19">
        <v>7230.4893236804501</v>
      </c>
      <c r="F146" s="19">
        <v>4886.6514294999197</v>
      </c>
      <c r="G146" s="19">
        <v>2507.7786815167801</v>
      </c>
    </row>
    <row r="147" spans="2:7" x14ac:dyDescent="0.25">
      <c r="B147" s="19">
        <v>13001</v>
      </c>
      <c r="C147" s="19">
        <v>90.055851399307997</v>
      </c>
      <c r="D147" s="19">
        <v>358.82014034405398</v>
      </c>
      <c r="E147" s="19">
        <v>7230.4893132977804</v>
      </c>
      <c r="F147" s="19">
        <v>4975.6457103582998</v>
      </c>
      <c r="G147" s="19">
        <v>2506.9574189587001</v>
      </c>
    </row>
    <row r="148" spans="2:7" x14ac:dyDescent="0.25">
      <c r="B148" s="19">
        <v>13091</v>
      </c>
      <c r="C148" s="19">
        <v>89.980745298865997</v>
      </c>
      <c r="D148" s="19">
        <v>359.765428118199</v>
      </c>
      <c r="E148" s="19">
        <v>7230.4605696687904</v>
      </c>
      <c r="F148" s="19">
        <v>5065.6378227534296</v>
      </c>
      <c r="G148" s="19">
        <v>2505.8465681253701</v>
      </c>
    </row>
    <row r="149" spans="2:7" x14ac:dyDescent="0.25">
      <c r="B149" s="19">
        <v>13180</v>
      </c>
      <c r="C149" s="19">
        <v>90.190642327079999</v>
      </c>
      <c r="D149" s="19">
        <v>1.4342228119860001</v>
      </c>
      <c r="E149" s="19">
        <v>7230.3274484944804</v>
      </c>
      <c r="F149" s="19">
        <v>5154.6296507400903</v>
      </c>
      <c r="G149" s="19">
        <v>2506.7782477673099</v>
      </c>
    </row>
    <row r="150" spans="2:7" x14ac:dyDescent="0.25">
      <c r="B150" s="19">
        <v>13270</v>
      </c>
      <c r="C150" s="19">
        <v>90.071232675635002</v>
      </c>
      <c r="D150" s="19">
        <v>359.57041011974201</v>
      </c>
      <c r="E150" s="19">
        <v>7230.1217544258998</v>
      </c>
      <c r="F150" s="19">
        <v>5244.6219727300604</v>
      </c>
      <c r="G150" s="19">
        <v>2507.5672340412998</v>
      </c>
    </row>
    <row r="151" spans="2:7" x14ac:dyDescent="0.25">
      <c r="B151" s="19">
        <v>13359</v>
      </c>
      <c r="C151" s="19">
        <v>89.919101815245995</v>
      </c>
      <c r="D151" s="19">
        <v>359.762143725719</v>
      </c>
      <c r="E151" s="19">
        <v>7230.1292613563201</v>
      </c>
      <c r="F151" s="19">
        <v>5333.6203950600402</v>
      </c>
      <c r="G151" s="19">
        <v>2507.0488509342599</v>
      </c>
    </row>
    <row r="152" spans="2:7" x14ac:dyDescent="0.25">
      <c r="B152" s="19">
        <v>13449</v>
      </c>
      <c r="C152" s="19">
        <v>90.067379292397007</v>
      </c>
      <c r="D152" s="19">
        <v>359.650333098033</v>
      </c>
      <c r="E152" s="19">
        <v>7230.1398790699304</v>
      </c>
      <c r="F152" s="19">
        <v>5423.6191721156702</v>
      </c>
      <c r="G152" s="19">
        <v>2506.5874135241302</v>
      </c>
    </row>
    <row r="153" spans="2:7" x14ac:dyDescent="0.25">
      <c r="B153" s="19">
        <v>13539</v>
      </c>
      <c r="C153" s="19">
        <v>90.113635766452006</v>
      </c>
      <c r="D153" s="19">
        <v>359.50993416072401</v>
      </c>
      <c r="E153" s="19">
        <v>7229.9977101670102</v>
      </c>
      <c r="F153" s="19">
        <v>5513.6166183657997</v>
      </c>
      <c r="G153" s="19">
        <v>2505.9278959502499</v>
      </c>
    </row>
    <row r="154" spans="2:7" x14ac:dyDescent="0.25">
      <c r="B154" s="19">
        <v>13628</v>
      </c>
      <c r="C154" s="19">
        <v>90.188709648048999</v>
      </c>
      <c r="D154" s="19">
        <v>0.39370789485800001</v>
      </c>
      <c r="E154" s="19">
        <v>7229.7628827285798</v>
      </c>
      <c r="F154" s="19">
        <v>5602.6153884426003</v>
      </c>
      <c r="G154" s="19">
        <v>2505.8530573094499</v>
      </c>
    </row>
    <row r="155" spans="2:7" x14ac:dyDescent="0.25">
      <c r="B155" s="19">
        <v>13718</v>
      </c>
      <c r="C155" s="19">
        <v>90.123190760146997</v>
      </c>
      <c r="D155" s="19">
        <v>0.55663875368899995</v>
      </c>
      <c r="E155" s="19">
        <v>7229.5179168715604</v>
      </c>
      <c r="F155" s="19">
        <v>5692.6119247872402</v>
      </c>
      <c r="G155" s="19">
        <v>2506.5994464078499</v>
      </c>
    </row>
    <row r="156" spans="2:7" x14ac:dyDescent="0.25">
      <c r="B156" s="19">
        <v>13807</v>
      </c>
      <c r="C156" s="19">
        <v>91.105308513693998</v>
      </c>
      <c r="D156" s="19">
        <v>358.93408163532399</v>
      </c>
      <c r="E156" s="19">
        <v>7228.5637426725798</v>
      </c>
      <c r="F156" s="19">
        <v>5781.6018681160103</v>
      </c>
      <c r="G156" s="19">
        <v>2506.20406132476</v>
      </c>
    </row>
    <row r="157" spans="2:7" x14ac:dyDescent="0.25">
      <c r="B157" s="19">
        <v>13896</v>
      </c>
      <c r="C157" s="19">
        <v>91.145583150448005</v>
      </c>
      <c r="D157" s="19">
        <v>359.97847916336798</v>
      </c>
      <c r="E157" s="19">
        <v>7226.8156032973802</v>
      </c>
      <c r="F157" s="19">
        <v>5870.5794576120197</v>
      </c>
      <c r="G157" s="19">
        <v>2505.3596599921402</v>
      </c>
    </row>
    <row r="158" spans="2:7" x14ac:dyDescent="0.25">
      <c r="B158" s="19">
        <v>13986</v>
      </c>
      <c r="C158" s="19">
        <v>91.122593404604004</v>
      </c>
      <c r="D158" s="19">
        <v>359.94133740661499</v>
      </c>
      <c r="E158" s="19">
        <v>7225.0342978666604</v>
      </c>
      <c r="F158" s="19">
        <v>5960.5618036267897</v>
      </c>
      <c r="G158" s="19">
        <v>2505.2966963004301</v>
      </c>
    </row>
    <row r="159" spans="2:7" x14ac:dyDescent="0.25">
      <c r="B159" s="19">
        <v>14076</v>
      </c>
      <c r="C159" s="19">
        <v>91.051317637737995</v>
      </c>
      <c r="D159" s="19">
        <v>359.88290441980701</v>
      </c>
      <c r="E159" s="19">
        <v>7223.32701450078</v>
      </c>
      <c r="F159" s="19">
        <v>6050.54549319753</v>
      </c>
      <c r="G159" s="19">
        <v>2505.1586805205702</v>
      </c>
    </row>
    <row r="160" spans="2:7" x14ac:dyDescent="0.25">
      <c r="B160" s="19">
        <v>14165</v>
      </c>
      <c r="C160" s="19">
        <v>90.154078563438006</v>
      </c>
      <c r="D160" s="19">
        <v>0.20191734448699999</v>
      </c>
      <c r="E160" s="19">
        <v>7222.3908420169801</v>
      </c>
      <c r="F160" s="19">
        <v>6139.5395205757804</v>
      </c>
      <c r="G160" s="19">
        <v>2505.2245751668002</v>
      </c>
    </row>
    <row r="161" spans="2:7" x14ac:dyDescent="0.25">
      <c r="B161" s="19">
        <v>14255</v>
      </c>
      <c r="C161" s="19">
        <v>90.003849293732998</v>
      </c>
      <c r="D161" s="19">
        <v>0.193117204179</v>
      </c>
      <c r="E161" s="19">
        <v>7222.2668058425697</v>
      </c>
      <c r="F161" s="19">
        <v>6229.53887445291</v>
      </c>
      <c r="G161" s="19">
        <v>2505.5348335649601</v>
      </c>
    </row>
    <row r="162" spans="2:7" x14ac:dyDescent="0.25">
      <c r="B162" s="19">
        <v>14344</v>
      </c>
      <c r="C162" s="19">
        <v>90.117485733861997</v>
      </c>
      <c r="D162" s="19">
        <v>0.82162027368500001</v>
      </c>
      <c r="E162" s="19">
        <v>7222.1725674706904</v>
      </c>
      <c r="F162" s="19">
        <v>6318.5348743108898</v>
      </c>
      <c r="G162" s="19">
        <v>2506.3229359264801</v>
      </c>
    </row>
    <row r="163" spans="2:7" x14ac:dyDescent="0.25">
      <c r="B163" s="19">
        <v>14434</v>
      </c>
      <c r="C163" s="19">
        <v>90.150155462735</v>
      </c>
      <c r="D163" s="19">
        <v>0.47886708732799999</v>
      </c>
      <c r="E163" s="19">
        <v>7221.9623621335204</v>
      </c>
      <c r="F163" s="19">
        <v>6408.5286976162897</v>
      </c>
      <c r="G163" s="19">
        <v>2507.3443102424299</v>
      </c>
    </row>
    <row r="164" spans="2:7" x14ac:dyDescent="0.25">
      <c r="B164" s="19">
        <v>14523</v>
      </c>
      <c r="C164" s="19">
        <v>90.023113191012996</v>
      </c>
      <c r="D164" s="19">
        <v>359.30466854775602</v>
      </c>
      <c r="E164" s="19">
        <v>7221.8277846740802</v>
      </c>
      <c r="F164" s="19">
        <v>6497.5268613971803</v>
      </c>
      <c r="G164" s="19">
        <v>2507.1761902755902</v>
      </c>
    </row>
    <row r="165" spans="2:7" x14ac:dyDescent="0.25">
      <c r="B165" s="19">
        <v>14613</v>
      </c>
      <c r="C165" s="19">
        <v>90.261866693388001</v>
      </c>
      <c r="D165" s="19">
        <v>359.08632699002601</v>
      </c>
      <c r="E165" s="19">
        <v>7221.6039621180598</v>
      </c>
      <c r="F165" s="19">
        <v>6587.5175917023798</v>
      </c>
      <c r="G165" s="19">
        <v>2505.9125291253399</v>
      </c>
    </row>
    <row r="166" spans="2:7" x14ac:dyDescent="0.25">
      <c r="B166" s="19">
        <v>14703</v>
      </c>
      <c r="C166" s="19">
        <v>90.350469123701998</v>
      </c>
      <c r="D166" s="19">
        <v>358.15158534279198</v>
      </c>
      <c r="E166" s="19">
        <v>7221.1230263618399</v>
      </c>
      <c r="F166" s="19">
        <v>6677.4891570531599</v>
      </c>
      <c r="G166" s="19">
        <v>2503.74345887338</v>
      </c>
    </row>
    <row r="167" spans="2:7" x14ac:dyDescent="0.25">
      <c r="B167" s="19">
        <v>14791</v>
      </c>
      <c r="C167" s="19">
        <v>90.211800673913999</v>
      </c>
      <c r="D167" s="19">
        <v>359.46708366878403</v>
      </c>
      <c r="E167" s="19">
        <v>7220.6912170239402</v>
      </c>
      <c r="F167" s="19">
        <v>6765.4671432904197</v>
      </c>
      <c r="G167" s="19">
        <v>2501.91492819727</v>
      </c>
    </row>
    <row r="168" spans="2:7" x14ac:dyDescent="0.25">
      <c r="B168" s="19">
        <v>14882</v>
      </c>
      <c r="C168" s="19">
        <v>90.034659444846</v>
      </c>
      <c r="D168" s="19">
        <v>359.98994322023498</v>
      </c>
      <c r="E168" s="19">
        <v>7220.4954957996397</v>
      </c>
      <c r="F168" s="19">
        <v>6856.4655592704603</v>
      </c>
      <c r="G168" s="19">
        <v>2501.4837454380399</v>
      </c>
    </row>
    <row r="169" spans="2:7" x14ac:dyDescent="0.25">
      <c r="B169" s="19">
        <v>14971</v>
      </c>
      <c r="C169" s="19">
        <v>89.847881846125006</v>
      </c>
      <c r="D169" s="19">
        <v>359.442208625744</v>
      </c>
      <c r="E169" s="19">
        <v>7220.5867232717801</v>
      </c>
      <c r="F169" s="19">
        <v>6945.4640414714504</v>
      </c>
      <c r="G169" s="19">
        <v>2501.0427185728399</v>
      </c>
    </row>
    <row r="170" spans="2:7" x14ac:dyDescent="0.25">
      <c r="B170" s="19">
        <v>15061</v>
      </c>
      <c r="C170" s="19">
        <v>90.057754644122994</v>
      </c>
      <c r="D170" s="19">
        <v>6.0403883568E-2</v>
      </c>
      <c r="E170" s="19">
        <v>7220.66083686821</v>
      </c>
      <c r="F170" s="19">
        <v>7035.4626762911203</v>
      </c>
      <c r="G170" s="19">
        <v>2500.6520755557699</v>
      </c>
    </row>
    <row r="171" spans="2:7" x14ac:dyDescent="0.25">
      <c r="B171" s="19">
        <v>15150</v>
      </c>
      <c r="C171" s="19">
        <v>90.015404488098</v>
      </c>
      <c r="D171" s="19">
        <v>0.47653198601000002</v>
      </c>
      <c r="E171" s="19">
        <v>7220.6040160093798</v>
      </c>
      <c r="F171" s="19">
        <v>7124.4614835110697</v>
      </c>
      <c r="G171" s="19">
        <v>2501.0690958914602</v>
      </c>
    </row>
    <row r="172" spans="2:7" x14ac:dyDescent="0.25">
      <c r="B172" s="19">
        <v>15240</v>
      </c>
      <c r="C172" s="19">
        <v>90.169451952719001</v>
      </c>
      <c r="D172" s="19">
        <v>0.26908817128899998</v>
      </c>
      <c r="E172" s="19">
        <v>7220.4588300483701</v>
      </c>
      <c r="F172" s="19">
        <v>7214.4593849405801</v>
      </c>
      <c r="G172" s="19">
        <v>2501.6546995564599</v>
      </c>
    </row>
    <row r="173" spans="2:7" x14ac:dyDescent="0.25">
      <c r="B173" s="19">
        <v>15329</v>
      </c>
      <c r="C173" s="19">
        <v>90.972169944075006</v>
      </c>
      <c r="D173" s="19">
        <v>359.37840170682102</v>
      </c>
      <c r="E173" s="19">
        <v>7219.5721689020402</v>
      </c>
      <c r="F173" s="19">
        <v>7303.4529232192299</v>
      </c>
      <c r="G173" s="19">
        <v>2501.3809822769999</v>
      </c>
    </row>
    <row r="174" spans="2:7" x14ac:dyDescent="0.25">
      <c r="B174" s="19">
        <v>15418</v>
      </c>
      <c r="C174" s="19">
        <v>90.596812399176002</v>
      </c>
      <c r="D174" s="19">
        <v>359.36682010640402</v>
      </c>
      <c r="E174" s="19">
        <v>7218.3536252543099</v>
      </c>
      <c r="F174" s="19">
        <v>7392.4390865515397</v>
      </c>
      <c r="G174" s="19">
        <v>2500.4065439609599</v>
      </c>
    </row>
    <row r="175" spans="2:7" x14ac:dyDescent="0.25">
      <c r="B175" s="19">
        <v>15507</v>
      </c>
      <c r="C175" s="19">
        <v>90.435067941911996</v>
      </c>
      <c r="D175" s="19">
        <v>359.04227172489402</v>
      </c>
      <c r="E175" s="19">
        <v>7217.5522021386796</v>
      </c>
      <c r="F175" s="19">
        <v>7481.4267529020799</v>
      </c>
      <c r="G175" s="19">
        <v>2499.17101954597</v>
      </c>
    </row>
    <row r="176" spans="2:7" x14ac:dyDescent="0.25">
      <c r="B176" s="19">
        <v>15597</v>
      </c>
      <c r="C176" s="19">
        <v>90.577669480552998</v>
      </c>
      <c r="D176" s="19">
        <v>1.679897230558</v>
      </c>
      <c r="E176" s="19">
        <v>7216.75667009879</v>
      </c>
      <c r="F176" s="19">
        <v>7571.4134801417704</v>
      </c>
      <c r="G176" s="19">
        <v>2499.7381107931901</v>
      </c>
    </row>
    <row r="177" spans="2:7" x14ac:dyDescent="0.25">
      <c r="B177" s="19">
        <v>15687</v>
      </c>
      <c r="C177" s="19">
        <v>90.552523503868002</v>
      </c>
      <c r="D177" s="19">
        <v>0.54153601522700001</v>
      </c>
      <c r="E177" s="19">
        <v>7215.86900380522</v>
      </c>
      <c r="F177" s="19">
        <v>7661.3907120889398</v>
      </c>
      <c r="G177" s="19">
        <v>2501.4825956091599</v>
      </c>
    </row>
    <row r="178" spans="2:7" x14ac:dyDescent="0.25">
      <c r="B178" s="19">
        <v>15776</v>
      </c>
      <c r="C178" s="19">
        <v>90.415794588729995</v>
      </c>
      <c r="D178" s="19">
        <v>359.20792002253501</v>
      </c>
      <c r="E178" s="19">
        <v>7215.1169138988598</v>
      </c>
      <c r="F178" s="19">
        <v>7750.3852914440804</v>
      </c>
      <c r="G178" s="19">
        <v>2501.2880063480602</v>
      </c>
    </row>
    <row r="179" spans="2:7" x14ac:dyDescent="0.25">
      <c r="B179" s="19">
        <v>15865</v>
      </c>
      <c r="C179" s="19">
        <v>90.554446908271998</v>
      </c>
      <c r="D179" s="19">
        <v>0.50470882169200004</v>
      </c>
      <c r="E179" s="19">
        <v>7214.3633319835799</v>
      </c>
      <c r="F179" s="19">
        <v>7839.37989986918</v>
      </c>
      <c r="G179" s="19">
        <v>2501.0648160911501</v>
      </c>
    </row>
    <row r="180" spans="2:7" x14ac:dyDescent="0.25">
      <c r="B180" s="19">
        <v>15955</v>
      </c>
      <c r="C180" s="19">
        <v>90.516130160985995</v>
      </c>
      <c r="D180" s="19">
        <v>1.336542431175</v>
      </c>
      <c r="E180" s="19">
        <v>7213.5225001990202</v>
      </c>
      <c r="F180" s="19">
        <v>7929.3635627269396</v>
      </c>
      <c r="G180" s="19">
        <v>2502.5107954227701</v>
      </c>
    </row>
    <row r="181" spans="2:7" x14ac:dyDescent="0.25">
      <c r="B181" s="19">
        <v>16044</v>
      </c>
      <c r="C181" s="19">
        <v>90.702793031644006</v>
      </c>
      <c r="D181" s="19">
        <v>359.38175761346997</v>
      </c>
      <c r="E181" s="19">
        <v>7212.5757237165599</v>
      </c>
      <c r="F181" s="19">
        <v>8018.3524226849004</v>
      </c>
      <c r="G181" s="19">
        <v>2503.0686423924899</v>
      </c>
    </row>
    <row r="182" spans="2:7" x14ac:dyDescent="0.25">
      <c r="B182" s="19">
        <v>16133</v>
      </c>
      <c r="C182" s="19">
        <v>90.679725193474994</v>
      </c>
      <c r="D182" s="19">
        <v>0.85873237648300005</v>
      </c>
      <c r="E182" s="19">
        <v>7211.5019277911297</v>
      </c>
      <c r="F182" s="19">
        <v>8107.3432841042604</v>
      </c>
      <c r="G182" s="19">
        <v>2503.2554079991901</v>
      </c>
    </row>
    <row r="183" spans="2:7" x14ac:dyDescent="0.25">
      <c r="B183" s="19">
        <v>16223</v>
      </c>
      <c r="C183" s="19">
        <v>90.645021733519997</v>
      </c>
      <c r="D183" s="19">
        <v>358.48274204048499</v>
      </c>
      <c r="E183" s="19">
        <v>7210.4613480739799</v>
      </c>
      <c r="F183" s="19">
        <v>8197.3293328172495</v>
      </c>
      <c r="G183" s="19">
        <v>2502.73827116338</v>
      </c>
    </row>
    <row r="184" spans="2:7" x14ac:dyDescent="0.25">
      <c r="B184" s="19">
        <v>16313</v>
      </c>
      <c r="C184" s="19">
        <v>90.300445910660997</v>
      </c>
      <c r="D184" s="19">
        <v>0.64908362850699997</v>
      </c>
      <c r="E184" s="19">
        <v>7209.7187005977103</v>
      </c>
      <c r="F184" s="19">
        <v>8287.3181900710206</v>
      </c>
      <c r="G184" s="19">
        <v>2502.05652222964</v>
      </c>
    </row>
    <row r="185" spans="2:7" x14ac:dyDescent="0.25">
      <c r="B185" s="19">
        <v>16402</v>
      </c>
      <c r="C185" s="19">
        <v>90.527582101150998</v>
      </c>
      <c r="D185" s="19">
        <v>0.20696451596000001</v>
      </c>
      <c r="E185" s="19">
        <v>7209.0755976522596</v>
      </c>
      <c r="F185" s="19">
        <v>8376.3131040915996</v>
      </c>
      <c r="G185" s="19">
        <v>2502.72136973231</v>
      </c>
    </row>
    <row r="186" spans="2:7" x14ac:dyDescent="0.25">
      <c r="B186" s="19">
        <v>16492</v>
      </c>
      <c r="C186" s="19">
        <v>90.656467654210005</v>
      </c>
      <c r="D186" s="19">
        <v>359.69120088041899</v>
      </c>
      <c r="E186" s="19">
        <v>7208.1456576140099</v>
      </c>
      <c r="F186" s="19">
        <v>8466.3079412211391</v>
      </c>
      <c r="G186" s="19">
        <v>2502.64139829636</v>
      </c>
    </row>
    <row r="187" spans="2:7" x14ac:dyDescent="0.25">
      <c r="B187" s="19">
        <v>16581</v>
      </c>
      <c r="C187" s="19">
        <v>90.754902813746</v>
      </c>
      <c r="D187" s="19">
        <v>357.97505052959599</v>
      </c>
      <c r="E187" s="19">
        <v>7207.0494322749</v>
      </c>
      <c r="F187" s="19">
        <v>8555.2793981375708</v>
      </c>
      <c r="G187" s="19">
        <v>2500.82918708949</v>
      </c>
    </row>
    <row r="188" spans="2:7" x14ac:dyDescent="0.25">
      <c r="B188" s="19">
        <v>16671</v>
      </c>
      <c r="C188" s="19">
        <v>90.256051862579</v>
      </c>
      <c r="D188" s="19">
        <v>358.747691482981</v>
      </c>
      <c r="E188" s="19">
        <v>7206.2554311049698</v>
      </c>
      <c r="F188" s="19">
        <v>8645.2381276231899</v>
      </c>
      <c r="G188" s="19">
        <v>2498.2557366368801</v>
      </c>
    </row>
    <row r="189" spans="2:7" x14ac:dyDescent="0.25">
      <c r="B189" s="19">
        <v>16760</v>
      </c>
      <c r="C189" s="19">
        <v>90.556545180507001</v>
      </c>
      <c r="D189" s="19">
        <v>0.30409600576899998</v>
      </c>
      <c r="E189" s="19">
        <v>7205.62427732993</v>
      </c>
      <c r="F189" s="19">
        <v>8734.2300044007297</v>
      </c>
      <c r="G189" s="19">
        <v>2497.5193149175102</v>
      </c>
    </row>
    <row r="190" spans="2:7" x14ac:dyDescent="0.25">
      <c r="B190" s="19">
        <v>16850</v>
      </c>
      <c r="C190" s="19">
        <v>90.155927020497998</v>
      </c>
      <c r="D190" s="19">
        <v>359.79281374059002</v>
      </c>
      <c r="E190" s="19">
        <v>7205.0647040038302</v>
      </c>
      <c r="F190" s="19">
        <v>8824.2277506958399</v>
      </c>
      <c r="G190" s="19">
        <v>2497.59541703793</v>
      </c>
    </row>
    <row r="191" spans="2:7" x14ac:dyDescent="0.25">
      <c r="B191" s="19">
        <v>16939</v>
      </c>
      <c r="C191" s="19">
        <v>90.192534924045006</v>
      </c>
      <c r="D191" s="19">
        <v>358.255576857341</v>
      </c>
      <c r="E191" s="19">
        <v>7204.7940477225802</v>
      </c>
      <c r="F191" s="19">
        <v>8913.2117615903298</v>
      </c>
      <c r="G191" s="19">
        <v>2496.07978453141</v>
      </c>
    </row>
    <row r="192" spans="2:7" x14ac:dyDescent="0.25">
      <c r="B192" s="19">
        <v>17029</v>
      </c>
      <c r="C192" s="19">
        <v>90.025037939938997</v>
      </c>
      <c r="D192" s="19">
        <v>2.6130381377959999</v>
      </c>
      <c r="E192" s="19">
        <v>7204.6230841474398</v>
      </c>
      <c r="F192" s="19">
        <v>9003.1872940777193</v>
      </c>
      <c r="G192" s="19">
        <v>2496.7618302505398</v>
      </c>
    </row>
    <row r="193" spans="2:7" x14ac:dyDescent="0.25">
      <c r="B193" s="19">
        <v>17118</v>
      </c>
      <c r="C193" s="19">
        <v>89.152917483275999</v>
      </c>
      <c r="D193" s="19">
        <v>0.117682327209</v>
      </c>
      <c r="E193" s="19">
        <v>7205.2616320480402</v>
      </c>
      <c r="F193" s="19">
        <v>9092.1518420708708</v>
      </c>
      <c r="G193" s="19">
        <v>2498.8823654769999</v>
      </c>
    </row>
    <row r="194" spans="2:7" x14ac:dyDescent="0.25">
      <c r="B194" s="19">
        <v>17208</v>
      </c>
      <c r="C194" s="19">
        <v>88.918138491793997</v>
      </c>
      <c r="D194" s="19">
        <v>1.7864676905800001</v>
      </c>
      <c r="E194" s="19">
        <v>7206.77665560883</v>
      </c>
      <c r="F194" s="19">
        <v>9182.1234237338394</v>
      </c>
      <c r="G194" s="19">
        <v>2500.3775015911101</v>
      </c>
    </row>
    <row r="195" spans="2:7" x14ac:dyDescent="0.25">
      <c r="B195" s="19">
        <v>17297</v>
      </c>
      <c r="C195" s="19">
        <v>89.141076968955005</v>
      </c>
      <c r="D195" s="19">
        <v>358.39046911578401</v>
      </c>
      <c r="E195" s="19">
        <v>7208.2843759648003</v>
      </c>
      <c r="F195" s="19">
        <v>9271.0974645725291</v>
      </c>
      <c r="G195" s="19">
        <v>2500.51479647833</v>
      </c>
    </row>
    <row r="196" spans="2:7" x14ac:dyDescent="0.25">
      <c r="B196" s="19">
        <v>17386</v>
      </c>
      <c r="C196" s="19">
        <v>89.168299221141993</v>
      </c>
      <c r="D196" s="19">
        <v>359.90531791273099</v>
      </c>
      <c r="E196" s="19">
        <v>7209.5974641522698</v>
      </c>
      <c r="F196" s="19">
        <v>9360.0753439387609</v>
      </c>
      <c r="G196" s="19">
        <v>2499.1914183384602</v>
      </c>
    </row>
    <row r="197" spans="2:7" x14ac:dyDescent="0.25">
      <c r="B197" s="19">
        <v>17476</v>
      </c>
      <c r="C197" s="19">
        <v>89.15</v>
      </c>
      <c r="D197" s="19">
        <v>359.16</v>
      </c>
      <c r="E197" s="19">
        <v>7210.9182400598002</v>
      </c>
      <c r="F197" s="19">
        <v>9450.0620236523591</v>
      </c>
      <c r="G197" s="19">
        <v>2498.45741448635</v>
      </c>
    </row>
    <row r="198" spans="2:7" x14ac:dyDescent="0.25">
      <c r="B198" s="19">
        <v>17565</v>
      </c>
      <c r="C198" s="19">
        <v>89.48</v>
      </c>
      <c r="D198" s="19">
        <v>358.17</v>
      </c>
      <c r="E198" s="19">
        <v>7211.9822796891303</v>
      </c>
      <c r="F198" s="19">
        <v>9539.0302764103908</v>
      </c>
      <c r="G198" s="19">
        <v>2496.3840395528</v>
      </c>
    </row>
    <row r="199" spans="2:7" x14ac:dyDescent="0.25">
      <c r="B199" s="19">
        <v>17655</v>
      </c>
      <c r="C199" s="19">
        <v>90.1</v>
      </c>
      <c r="D199" s="19">
        <v>0.24</v>
      </c>
      <c r="E199" s="19">
        <v>7212.3121804539696</v>
      </c>
      <c r="F199" s="19">
        <v>9629.0156756275992</v>
      </c>
      <c r="G199" s="19">
        <v>2495.1354111750702</v>
      </c>
    </row>
    <row r="200" spans="2:7" x14ac:dyDescent="0.25">
      <c r="B200" s="19">
        <v>17744</v>
      </c>
      <c r="C200" s="19">
        <v>90.25</v>
      </c>
      <c r="D200" s="19">
        <v>359.79</v>
      </c>
      <c r="E200" s="19">
        <v>7212.0403445259199</v>
      </c>
      <c r="F200" s="19">
        <v>9718.0150032732799</v>
      </c>
      <c r="G200" s="19">
        <v>2495.1587125424398</v>
      </c>
    </row>
    <row r="201" spans="2:7" x14ac:dyDescent="0.25">
      <c r="B201" s="19">
        <v>17783</v>
      </c>
      <c r="C201" s="19">
        <v>90.13</v>
      </c>
      <c r="D201" s="19">
        <v>359.24</v>
      </c>
      <c r="E201" s="19">
        <v>7211.9110148959098</v>
      </c>
      <c r="F201" s="19">
        <v>9757.0132347396102</v>
      </c>
      <c r="G201" s="19">
        <v>2494.8285899498801</v>
      </c>
    </row>
    <row r="202" spans="2:7" x14ac:dyDescent="0.25">
      <c r="B202" s="19">
        <v>17824</v>
      </c>
      <c r="C202" s="19">
        <v>90.13</v>
      </c>
      <c r="D202" s="19">
        <v>359.24</v>
      </c>
      <c r="E202" s="19">
        <v>7211.8179889266003</v>
      </c>
      <c r="F202" s="19">
        <v>9798.0095223531807</v>
      </c>
      <c r="G202" s="19">
        <v>2494.2847627026199</v>
      </c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2021-06-11T18:07:00Z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