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 codeName="{4D1C537B-E38A-612A-F078-A93A15B4B7F4}"/>
  <workbookPr filterPrivacy="1" codeName="ThisWorkbook" defaultThemeVersion="124226"/>
  <xr:revisionPtr revIDLastSave="0" documentId="8_{3BBC8F74-760A-4290-A5FC-3BBF8AC1873D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<sst xmlns="http://schemas.openxmlformats.org/spreadsheetml/2006/main" count="42" uniqueCount="38">
  <si>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</si>
  <si>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</si>
  <si>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</si>
  <si>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</si>
  <si>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</si>
  <si>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</si>
  <si>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</si>
  <si>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</si>
  <si>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</si>
  <si>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</si>
  <si>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</si>
  <si>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</si>
  <si>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</si>
  <si>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</si>
  <si>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</si>
  <si>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</si>
  <si>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</si>
  <si>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</si>
  <si>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</si>
  <si>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</si>
  <si>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</si>
  <si>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</si>
  <si>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</si>
  <si>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</si>
  <si>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</si>
  <si>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</si>
  <si>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</si>
  <si>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</si>
  <si>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</si>
  <si>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</si>
  <si>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</si>
  <si>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</si>
  <si>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</si>
  <si>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Magpie Operating Inc.</t>
  </si>
  <si>
    <t>Bunker 8-1H</t>
  </si>
  <si>
    <t>05-069-06534</t>
  </si>
  <si>
    <t>NESW S29 T5N R68W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</si>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</sst>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2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2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2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2034540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2034540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2034540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F2" sqref="F2:G16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" thickBot="1" x14ac:dyDescent="0.35">
      <c r="A3" s="11" t="s">
        <v>33</v>
      </c>
      <c r="B3" s="19">
        <v>200</v>
      </c>
      <c r="C3" s="19">
        <v>0</v>
      </c>
      <c r="D3" s="19">
        <v>0</v>
      </c>
      <c r="E3" s="19">
        <v>200</v>
      </c>
      <c r="F3" s="19">
        <v>0</v>
      </c>
      <c r="G3" s="19">
        <v>0</v>
      </c>
    </row>
    <row r="4" spans="1:11" ht="15" thickBot="1" x14ac:dyDescent="0.35">
      <c r="A4" s="8" t="s">
        <v>8</v>
      </c>
      <c r="B4" s="19">
        <v>300</v>
      </c>
      <c r="C4" s="19">
        <v>3</v>
      </c>
      <c r="D4" s="19">
        <v>109.27</v>
      </c>
      <c r="E4" s="19">
        <v>299.95</v>
      </c>
      <c r="F4" s="19">
        <v>-0.86</v>
      </c>
      <c r="G4" s="19">
        <v>2.4700000000000002</v>
      </c>
    </row>
    <row r="5" spans="1:11" ht="15" thickBot="1" x14ac:dyDescent="0.35">
      <c r="A5" s="12">
        <v>52530</v>
      </c>
      <c r="B5" s="19">
        <v>400</v>
      </c>
      <c r="C5" s="19">
        <v>6</v>
      </c>
      <c r="D5" s="19">
        <v>109.27</v>
      </c>
      <c r="E5" s="19">
        <v>399.63</v>
      </c>
      <c r="F5" s="19">
        <v>-3.45</v>
      </c>
      <c r="G5" s="19">
        <v>9.8800000000000008</v>
      </c>
    </row>
    <row r="6" spans="1:11" ht="15" thickBot="1" x14ac:dyDescent="0.35">
      <c r="A6" s="9" t="s">
        <v>9</v>
      </c>
      <c r="B6" s="19">
        <v>500</v>
      </c>
      <c r="C6" s="19">
        <v>9</v>
      </c>
      <c r="D6" s="19">
        <v>109.27</v>
      </c>
      <c r="E6" s="19">
        <v>498.77</v>
      </c>
      <c r="F6" s="19">
        <v>-7.76</v>
      </c>
      <c r="G6" s="19">
        <v>22.2</v>
      </c>
    </row>
    <row r="7" spans="1:11" ht="15" thickBot="1" x14ac:dyDescent="0.35">
      <c r="A7" s="13" t="s">
        <v>34</v>
      </c>
      <c r="B7" s="19">
        <v>600</v>
      </c>
      <c r="C7" s="19">
        <v>12</v>
      </c>
      <c r="D7" s="19">
        <v>109.27</v>
      </c>
      <c r="E7" s="19">
        <v>597.08000000000004</v>
      </c>
      <c r="F7" s="19">
        <v>-13.77</v>
      </c>
      <c r="G7" s="19">
        <v>39.4</v>
      </c>
    </row>
    <row r="8" spans="1:11" ht="15" thickBot="1" x14ac:dyDescent="0.35">
      <c r="A8" s="16" t="s">
        <v>12</v>
      </c>
      <c r="B8" s="19">
        <v>700</v>
      </c>
      <c r="C8" s="19">
        <v>15</v>
      </c>
      <c r="D8" s="19">
        <v>109.27</v>
      </c>
      <c r="E8" s="19">
        <v>694.31</v>
      </c>
      <c r="F8" s="19">
        <v>-21.47</v>
      </c>
      <c r="G8" s="19">
        <v>61.43</v>
      </c>
    </row>
    <row r="9" spans="1:11" ht="15" thickBot="1" x14ac:dyDescent="0.35">
      <c r="A9" s="13" t="s">
        <v>35</v>
      </c>
      <c r="B9" s="19">
        <v>800</v>
      </c>
      <c r="C9" s="19">
        <v>18</v>
      </c>
      <c r="D9" s="19">
        <v>109.27</v>
      </c>
      <c r="E9" s="19">
        <v>790.18</v>
      </c>
      <c r="F9" s="19">
        <v>-30.84</v>
      </c>
      <c r="G9" s="19">
        <v>88.24</v>
      </c>
    </row>
    <row r="10" spans="1:11" ht="15" thickBot="1" x14ac:dyDescent="0.35">
      <c r="A10" s="14" t="s">
        <v>11</v>
      </c>
      <c r="B10" s="19">
        <v>900</v>
      </c>
      <c r="C10" s="19">
        <v>21</v>
      </c>
      <c r="D10" s="19">
        <v>109.27</v>
      </c>
      <c r="E10" s="19">
        <v>884.43</v>
      </c>
      <c r="F10" s="19">
        <v>-41.85</v>
      </c>
      <c r="G10" s="19">
        <v>119.75</v>
      </c>
    </row>
    <row r="11" spans="1:11" ht="15" thickBot="1" x14ac:dyDescent="0.35">
      <c r="A11" s="15" t="s">
        <v>36</v>
      </c>
      <c r="B11" s="19">
        <v>1000</v>
      </c>
      <c r="C11" s="19">
        <v>24</v>
      </c>
      <c r="D11" s="19">
        <v>109.27</v>
      </c>
      <c r="E11" s="19">
        <v>976.81</v>
      </c>
      <c r="F11" s="19">
        <v>-54.48</v>
      </c>
      <c r="G11" s="19">
        <v>155.87</v>
      </c>
    </row>
    <row r="12" spans="1:11" ht="15" thickBot="1" x14ac:dyDescent="0.35">
      <c r="A12" s="14" t="s">
        <v>10</v>
      </c>
      <c r="B12" s="19">
        <v>1100</v>
      </c>
      <c r="C12" s="19">
        <v>27</v>
      </c>
      <c r="D12" s="19">
        <v>109.27</v>
      </c>
      <c r="E12" s="19">
        <v>1067.06</v>
      </c>
      <c r="F12" s="19">
        <v>-68.680000000000007</v>
      </c>
      <c r="G12" s="19">
        <v>196.5</v>
      </c>
    </row>
    <row r="13" spans="1:11" ht="15" thickBot="1" x14ac:dyDescent="0.35">
      <c r="A13" s="13" t="s">
        <v>37</v>
      </c>
      <c r="B13" s="19">
        <v>1200</v>
      </c>
      <c r="C13" s="19">
        <v>30</v>
      </c>
      <c r="D13" s="19">
        <v>109.27</v>
      </c>
      <c r="E13" s="19">
        <v>1154.93</v>
      </c>
      <c r="F13" s="19">
        <v>-84.42</v>
      </c>
      <c r="G13" s="19">
        <v>241.54</v>
      </c>
    </row>
    <row r="14" spans="1:11" ht="15" thickBot="1" x14ac:dyDescent="0.35">
      <c r="A14" s="14" t="s">
        <v>29</v>
      </c>
      <c r="B14" s="19">
        <v>1300</v>
      </c>
      <c r="C14" s="19">
        <v>33</v>
      </c>
      <c r="D14" s="19">
        <v>109.27</v>
      </c>
      <c r="E14" s="19">
        <v>1240.18</v>
      </c>
      <c r="F14" s="19">
        <v>-101.66</v>
      </c>
      <c r="G14" s="19">
        <v>290.86</v>
      </c>
    </row>
    <row r="15" spans="1:11" ht="15" thickBot="1" x14ac:dyDescent="0.35">
      <c r="A15" t="str">
        <f>INDEX(Lookup!E2:E5,Lookup!F2)</f>
        <v>Horizontal</v>
      </c>
      <c r="B15" s="19">
        <v>1400</v>
      </c>
      <c r="C15" s="19">
        <v>36</v>
      </c>
      <c r="D15" s="19">
        <v>109.27</v>
      </c>
      <c r="E15" s="19">
        <v>1322.59</v>
      </c>
      <c r="F15" s="19">
        <v>-120.35</v>
      </c>
      <c r="G15" s="19">
        <v>344.32</v>
      </c>
    </row>
    <row r="16" spans="1:11" ht="15" thickBot="1" x14ac:dyDescent="0.35">
      <c r="A16" s="14" t="s">
        <v>13</v>
      </c>
      <c r="B16" s="19">
        <v>1500</v>
      </c>
      <c r="C16" s="19">
        <v>39</v>
      </c>
      <c r="D16" s="19">
        <v>109.27</v>
      </c>
      <c r="E16" s="19">
        <v>1401.91</v>
      </c>
      <c r="F16" s="19">
        <v>-140.43</v>
      </c>
      <c r="G16" s="19">
        <v>401.78</v>
      </c>
    </row>
    <row r="17" spans="1:7" ht="15" thickBot="1" x14ac:dyDescent="0.35">
      <c r="A17" t="str">
        <f>INDEX(Lookup!A2:A4,Lookup!B2)</f>
        <v>True</v>
      </c>
      <c r="B17" s="19">
        <v>1541.46</v>
      </c>
      <c r="C17" s="19">
        <v>40.24</v>
      </c>
      <c r="D17" s="19">
        <v>109.27</v>
      </c>
      <c r="E17" s="19">
        <v>1433.85</v>
      </c>
      <c r="F17" s="19">
        <v>-149.15</v>
      </c>
      <c r="G17" s="19">
        <v>426.74</v>
      </c>
    </row>
    <row r="18" spans="1:7" ht="15" thickBot="1" x14ac:dyDescent="0.35">
      <c r="A18" s="14" t="s">
        <v>15</v>
      </c>
      <c r="B18" s="19">
        <v>1600</v>
      </c>
      <c r="C18" s="19">
        <v>40.24</v>
      </c>
      <c r="D18" s="19">
        <v>109.27</v>
      </c>
      <c r="E18" s="19">
        <v>1478.53</v>
      </c>
      <c r="F18" s="19">
        <v>-161.63</v>
      </c>
      <c r="G18" s="19">
        <v>462.45</v>
      </c>
    </row>
    <row r="19" spans="1:7" x14ac:dyDescent="0.3">
      <c r="A19" t="e">
        <f>INDEX(Lookup!C2:C12,Lookup!D2)</f>
        <v>#VALUE!</v>
      </c>
      <c r="B19" s="19">
        <v>1700</v>
      </c>
      <c r="C19" s="19">
        <v>40.24</v>
      </c>
      <c r="D19" s="19">
        <v>109.27</v>
      </c>
      <c r="E19" s="19">
        <v>1554.86</v>
      </c>
      <c r="F19" s="19">
        <v>-182.95</v>
      </c>
      <c r="G19" s="19">
        <v>523.42999999999995</v>
      </c>
    </row>
    <row r="20" spans="1:7" x14ac:dyDescent="0.3">
      <c r="B20" s="19">
        <v>1800</v>
      </c>
      <c r="C20" s="19">
        <v>40.24</v>
      </c>
      <c r="D20" s="19">
        <v>109.27</v>
      </c>
      <c r="E20" s="19">
        <v>1631.19</v>
      </c>
      <c r="F20" s="19">
        <v>-204.26</v>
      </c>
      <c r="G20" s="19">
        <v>584.41999999999996</v>
      </c>
    </row>
    <row r="21" spans="1:7" x14ac:dyDescent="0.3">
      <c r="B21" s="19">
        <v>1900</v>
      </c>
      <c r="C21" s="19">
        <v>40.24</v>
      </c>
      <c r="D21" s="19">
        <v>109.27</v>
      </c>
      <c r="E21" s="19">
        <v>1707.52</v>
      </c>
      <c r="F21" s="19">
        <v>-225.58</v>
      </c>
      <c r="G21" s="19">
        <v>645.4</v>
      </c>
    </row>
    <row r="22" spans="1:7" x14ac:dyDescent="0.3">
      <c r="B22" s="19">
        <v>2000</v>
      </c>
      <c r="C22" s="19">
        <v>40.24</v>
      </c>
      <c r="D22" s="19">
        <v>109.27</v>
      </c>
      <c r="E22" s="19">
        <v>1783.85</v>
      </c>
      <c r="F22" s="19">
        <v>-246.89</v>
      </c>
      <c r="G22" s="19">
        <v>706.39</v>
      </c>
    </row>
    <row r="23" spans="1:7" x14ac:dyDescent="0.3">
      <c r="B23" s="19">
        <v>2100</v>
      </c>
      <c r="C23" s="19">
        <v>40.24</v>
      </c>
      <c r="D23" s="19">
        <v>109.27</v>
      </c>
      <c r="E23" s="19">
        <v>1860.18</v>
      </c>
      <c r="F23" s="19">
        <v>-268.20999999999998</v>
      </c>
      <c r="G23" s="19">
        <v>767.38</v>
      </c>
    </row>
    <row r="24" spans="1:7" x14ac:dyDescent="0.3">
      <c r="B24" s="19">
        <v>2200</v>
      </c>
      <c r="C24" s="19">
        <v>40.24</v>
      </c>
      <c r="D24" s="19">
        <v>109.27</v>
      </c>
      <c r="E24" s="19">
        <v>1936.51</v>
      </c>
      <c r="F24" s="19">
        <v>-289.52999999999997</v>
      </c>
      <c r="G24" s="19">
        <v>828.36</v>
      </c>
    </row>
    <row r="25" spans="1:7" x14ac:dyDescent="0.3">
      <c r="B25" s="19">
        <v>2300</v>
      </c>
      <c r="C25" s="19">
        <v>40.24</v>
      </c>
      <c r="D25" s="19">
        <v>109.27</v>
      </c>
      <c r="E25" s="19">
        <v>2012.84</v>
      </c>
      <c r="F25" s="19">
        <v>-310.83999999999997</v>
      </c>
      <c r="G25" s="19">
        <v>889.35</v>
      </c>
    </row>
    <row r="26" spans="1:7" x14ac:dyDescent="0.3">
      <c r="B26" s="19">
        <v>2400</v>
      </c>
      <c r="C26" s="19">
        <v>40.24</v>
      </c>
      <c r="D26" s="19">
        <v>109.27</v>
      </c>
      <c r="E26" s="19">
        <v>2089.17</v>
      </c>
      <c r="F26" s="19">
        <v>-332.16</v>
      </c>
      <c r="G26" s="19">
        <v>950.34</v>
      </c>
    </row>
    <row r="27" spans="1:7" x14ac:dyDescent="0.3">
      <c r="B27" s="19">
        <v>2500</v>
      </c>
      <c r="C27" s="19">
        <v>40.24</v>
      </c>
      <c r="D27" s="19">
        <v>109.27</v>
      </c>
      <c r="E27" s="19">
        <v>2165.5</v>
      </c>
      <c r="F27" s="19">
        <v>-353.47</v>
      </c>
      <c r="G27" s="19">
        <v>1011.32</v>
      </c>
    </row>
    <row r="28" spans="1:7" x14ac:dyDescent="0.3">
      <c r="B28" s="19">
        <v>2600</v>
      </c>
      <c r="C28" s="19">
        <v>40.24</v>
      </c>
      <c r="D28" s="19">
        <v>109.27</v>
      </c>
      <c r="E28" s="19">
        <v>2241.83</v>
      </c>
      <c r="F28" s="19">
        <v>-374.79</v>
      </c>
      <c r="G28" s="19">
        <v>1072.31</v>
      </c>
    </row>
    <row r="29" spans="1:7" x14ac:dyDescent="0.3">
      <c r="B29" s="19">
        <v>2700</v>
      </c>
      <c r="C29" s="19">
        <v>40.24</v>
      </c>
      <c r="D29" s="19">
        <v>109.27</v>
      </c>
      <c r="E29" s="19">
        <v>2318.17</v>
      </c>
      <c r="F29" s="19">
        <v>-396.1</v>
      </c>
      <c r="G29" s="19">
        <v>1133.3</v>
      </c>
    </row>
    <row r="30" spans="1:7" x14ac:dyDescent="0.3">
      <c r="B30" s="19">
        <v>2800</v>
      </c>
      <c r="C30" s="19">
        <v>40.24</v>
      </c>
      <c r="D30" s="19">
        <v>109.27</v>
      </c>
      <c r="E30" s="19">
        <v>2394.5</v>
      </c>
      <c r="F30" s="19">
        <v>-417.42</v>
      </c>
      <c r="G30" s="19">
        <v>1194.28</v>
      </c>
    </row>
    <row r="31" spans="1:7" x14ac:dyDescent="0.3">
      <c r="B31" s="19">
        <v>2900</v>
      </c>
      <c r="C31" s="19">
        <v>40.24</v>
      </c>
      <c r="D31" s="19">
        <v>109.27</v>
      </c>
      <c r="E31" s="19">
        <v>2470.83</v>
      </c>
      <c r="F31" s="19">
        <v>-438.73</v>
      </c>
      <c r="G31" s="19">
        <v>1255.27</v>
      </c>
    </row>
    <row r="32" spans="1:7" x14ac:dyDescent="0.3">
      <c r="B32" s="19">
        <v>3000</v>
      </c>
      <c r="C32" s="19">
        <v>40.24</v>
      </c>
      <c r="D32" s="19">
        <v>109.27</v>
      </c>
      <c r="E32" s="19">
        <v>2547.16</v>
      </c>
      <c r="F32" s="19">
        <v>-460.05</v>
      </c>
      <c r="G32" s="19">
        <v>1316.25</v>
      </c>
    </row>
    <row r="33" spans="2:7" x14ac:dyDescent="0.3">
      <c r="B33" s="19">
        <v>3100</v>
      </c>
      <c r="C33" s="19">
        <v>40.24</v>
      </c>
      <c r="D33" s="19">
        <v>109.27</v>
      </c>
      <c r="E33" s="19">
        <v>2623.49</v>
      </c>
      <c r="F33" s="19">
        <v>-481.37</v>
      </c>
      <c r="G33" s="19">
        <v>1377.24</v>
      </c>
    </row>
    <row r="34" spans="2:7" x14ac:dyDescent="0.3">
      <c r="B34" s="19">
        <v>3200</v>
      </c>
      <c r="C34" s="19">
        <v>40.24</v>
      </c>
      <c r="D34" s="19">
        <v>109.27</v>
      </c>
      <c r="E34" s="19">
        <v>2699.82</v>
      </c>
      <c r="F34" s="19">
        <v>-502.68</v>
      </c>
      <c r="G34" s="19">
        <v>1438.23</v>
      </c>
    </row>
    <row r="35" spans="2:7" x14ac:dyDescent="0.3">
      <c r="B35" s="19">
        <v>3300</v>
      </c>
      <c r="C35" s="19">
        <v>40.24</v>
      </c>
      <c r="D35" s="19">
        <v>109.27</v>
      </c>
      <c r="E35" s="19">
        <v>2776.15</v>
      </c>
      <c r="F35" s="19">
        <v>-524</v>
      </c>
      <c r="G35" s="19">
        <v>1499.21</v>
      </c>
    </row>
    <row r="36" spans="2:7" x14ac:dyDescent="0.3">
      <c r="B36" s="19">
        <v>3400</v>
      </c>
      <c r="C36" s="19">
        <v>40.24</v>
      </c>
      <c r="D36" s="19">
        <v>109.27</v>
      </c>
      <c r="E36" s="19">
        <v>2852.48</v>
      </c>
      <c r="F36" s="19">
        <v>-545.30999999999995</v>
      </c>
      <c r="G36" s="19">
        <v>1560.2</v>
      </c>
    </row>
    <row r="37" spans="2:7" x14ac:dyDescent="0.3">
      <c r="B37" s="19">
        <v>3500</v>
      </c>
      <c r="C37" s="19">
        <v>40.24</v>
      </c>
      <c r="D37" s="19">
        <v>109.27</v>
      </c>
      <c r="E37" s="19">
        <v>2928.81</v>
      </c>
      <c r="F37" s="19">
        <v>-566.63</v>
      </c>
      <c r="G37" s="19">
        <v>1621.19</v>
      </c>
    </row>
    <row r="38" spans="2:7" x14ac:dyDescent="0.3">
      <c r="B38" s="19">
        <v>3600</v>
      </c>
      <c r="C38" s="19">
        <v>40.24</v>
      </c>
      <c r="D38" s="19">
        <v>109.27</v>
      </c>
      <c r="E38" s="19">
        <v>3005.14</v>
      </c>
      <c r="F38" s="19">
        <v>-587.94000000000005</v>
      </c>
      <c r="G38" s="19">
        <v>1682.17</v>
      </c>
    </row>
    <row r="39" spans="2:7" x14ac:dyDescent="0.3">
      <c r="B39" s="19">
        <v>3700</v>
      </c>
      <c r="C39" s="19">
        <v>40.24</v>
      </c>
      <c r="D39" s="19">
        <v>109.27</v>
      </c>
      <c r="E39" s="19">
        <v>3081.47</v>
      </c>
      <c r="F39" s="19">
        <v>-609.26</v>
      </c>
      <c r="G39" s="19">
        <v>1743.16</v>
      </c>
    </row>
    <row r="40" spans="2:7" x14ac:dyDescent="0.3">
      <c r="B40" s="19">
        <v>3800</v>
      </c>
      <c r="C40" s="19">
        <v>40.24</v>
      </c>
      <c r="D40" s="19">
        <v>109.27</v>
      </c>
      <c r="E40" s="19">
        <v>3157.8</v>
      </c>
      <c r="F40" s="19">
        <v>-630.58000000000004</v>
      </c>
      <c r="G40" s="19">
        <v>1804.15</v>
      </c>
    </row>
    <row r="41" spans="2:7" x14ac:dyDescent="0.3">
      <c r="B41" s="19">
        <v>3900</v>
      </c>
      <c r="C41" s="19">
        <v>40.24</v>
      </c>
      <c r="D41" s="19">
        <v>109.27</v>
      </c>
      <c r="E41" s="19">
        <v>3234.13</v>
      </c>
      <c r="F41" s="19">
        <v>-651.89</v>
      </c>
      <c r="G41" s="19">
        <v>1865.13</v>
      </c>
    </row>
    <row r="42" spans="2:7" x14ac:dyDescent="0.3">
      <c r="B42" s="19">
        <v>4000</v>
      </c>
      <c r="C42" s="19">
        <v>40.24</v>
      </c>
      <c r="D42" s="19">
        <v>109.27</v>
      </c>
      <c r="E42" s="19">
        <v>3310.46</v>
      </c>
      <c r="F42" s="19">
        <v>-673.21</v>
      </c>
      <c r="G42" s="19">
        <v>1926.12</v>
      </c>
    </row>
    <row r="43" spans="2:7" x14ac:dyDescent="0.3">
      <c r="B43" s="19">
        <v>4100</v>
      </c>
      <c r="C43" s="19">
        <v>40.24</v>
      </c>
      <c r="D43" s="19">
        <v>109.27</v>
      </c>
      <c r="E43" s="19">
        <v>3386.79</v>
      </c>
      <c r="F43" s="19">
        <v>-694.52</v>
      </c>
      <c r="G43" s="19">
        <v>1987.1</v>
      </c>
    </row>
    <row r="44" spans="2:7" x14ac:dyDescent="0.3">
      <c r="B44" s="19">
        <v>4200</v>
      </c>
      <c r="C44" s="19">
        <v>40.24</v>
      </c>
      <c r="D44" s="19">
        <v>109.27</v>
      </c>
      <c r="E44" s="19">
        <v>3463.12</v>
      </c>
      <c r="F44" s="19">
        <v>-715.84</v>
      </c>
      <c r="G44" s="19">
        <v>2048.09</v>
      </c>
    </row>
    <row r="45" spans="2:7" x14ac:dyDescent="0.3">
      <c r="B45" s="19">
        <v>4300</v>
      </c>
      <c r="C45" s="19">
        <v>40.24</v>
      </c>
      <c r="D45" s="19">
        <v>109.27</v>
      </c>
      <c r="E45" s="19">
        <v>3539.45</v>
      </c>
      <c r="F45" s="19">
        <v>-737.15</v>
      </c>
      <c r="G45" s="19">
        <v>2109.08</v>
      </c>
    </row>
    <row r="46" spans="2:7" x14ac:dyDescent="0.3">
      <c r="B46" s="19">
        <v>4400</v>
      </c>
      <c r="C46" s="19">
        <v>40.24</v>
      </c>
      <c r="D46" s="19">
        <v>109.27</v>
      </c>
      <c r="E46" s="19">
        <v>3615.78</v>
      </c>
      <c r="F46" s="19">
        <v>-758.47</v>
      </c>
      <c r="G46" s="19">
        <v>2170.06</v>
      </c>
    </row>
    <row r="47" spans="2:7" x14ac:dyDescent="0.3">
      <c r="B47" s="19">
        <v>4500</v>
      </c>
      <c r="C47" s="19">
        <v>40.24</v>
      </c>
      <c r="D47" s="19">
        <v>109.27</v>
      </c>
      <c r="E47" s="19">
        <v>3692.11</v>
      </c>
      <c r="F47" s="19">
        <v>-779.78</v>
      </c>
      <c r="G47" s="19">
        <v>2231.0500000000002</v>
      </c>
    </row>
    <row r="48" spans="2:7" x14ac:dyDescent="0.3">
      <c r="B48" s="19">
        <v>4600</v>
      </c>
      <c r="C48" s="19">
        <v>40.24</v>
      </c>
      <c r="D48" s="19">
        <v>109.27</v>
      </c>
      <c r="E48" s="19">
        <v>3768.44</v>
      </c>
      <c r="F48" s="19">
        <v>-801.1</v>
      </c>
      <c r="G48" s="19">
        <v>2292.04</v>
      </c>
    </row>
    <row r="49" spans="2:7" x14ac:dyDescent="0.3">
      <c r="B49" s="19">
        <v>4700</v>
      </c>
      <c r="C49" s="19">
        <v>40.24</v>
      </c>
      <c r="D49" s="19">
        <v>109.27</v>
      </c>
      <c r="E49" s="19">
        <v>3844.77</v>
      </c>
      <c r="F49" s="19">
        <v>-822.42</v>
      </c>
      <c r="G49" s="19">
        <v>2353.02</v>
      </c>
    </row>
    <row r="50" spans="2:7" x14ac:dyDescent="0.3">
      <c r="B50" s="19">
        <v>4800</v>
      </c>
      <c r="C50" s="19">
        <v>40.24</v>
      </c>
      <c r="D50" s="19">
        <v>109.27</v>
      </c>
      <c r="E50" s="19">
        <v>3921.1</v>
      </c>
      <c r="F50" s="19">
        <v>-843.73</v>
      </c>
      <c r="G50" s="19">
        <v>2414.0100000000002</v>
      </c>
    </row>
    <row r="51" spans="2:7" x14ac:dyDescent="0.3">
      <c r="B51" s="19">
        <v>4864.95</v>
      </c>
      <c r="C51" s="19">
        <v>40.24</v>
      </c>
      <c r="D51" s="19">
        <v>109.27</v>
      </c>
      <c r="E51" s="19">
        <v>3970.68</v>
      </c>
      <c r="F51" s="19">
        <v>-857.58</v>
      </c>
      <c r="G51" s="19">
        <v>2453.62</v>
      </c>
    </row>
    <row r="52" spans="2:7" x14ac:dyDescent="0.3">
      <c r="B52" s="19">
        <v>4900</v>
      </c>
      <c r="C52" s="19">
        <v>37.43</v>
      </c>
      <c r="D52" s="19">
        <v>111.54</v>
      </c>
      <c r="E52" s="19">
        <v>3997.98</v>
      </c>
      <c r="F52" s="19">
        <v>-865.22</v>
      </c>
      <c r="G52" s="19">
        <v>2474.2199999999998</v>
      </c>
    </row>
    <row r="53" spans="2:7" x14ac:dyDescent="0.3">
      <c r="B53" s="19">
        <v>4950</v>
      </c>
      <c r="C53" s="19">
        <v>33.51</v>
      </c>
      <c r="D53" s="19">
        <v>115.34</v>
      </c>
      <c r="E53" s="19">
        <v>4038.7</v>
      </c>
      <c r="F53" s="19">
        <v>-876.72</v>
      </c>
      <c r="G53" s="19">
        <v>2500.84</v>
      </c>
    </row>
    <row r="54" spans="2:7" x14ac:dyDescent="0.3">
      <c r="B54" s="19">
        <v>5000</v>
      </c>
      <c r="C54" s="19">
        <v>29.72</v>
      </c>
      <c r="D54" s="19">
        <v>120</v>
      </c>
      <c r="E54" s="19">
        <v>4081.27</v>
      </c>
      <c r="F54" s="19">
        <v>-888.83</v>
      </c>
      <c r="G54" s="19">
        <v>2524.06</v>
      </c>
    </row>
    <row r="55" spans="2:7" x14ac:dyDescent="0.3">
      <c r="B55" s="19">
        <v>5050</v>
      </c>
      <c r="C55" s="19">
        <v>26.15</v>
      </c>
      <c r="D55" s="19">
        <v>125.85</v>
      </c>
      <c r="E55" s="19">
        <v>4125.45</v>
      </c>
      <c r="F55" s="19">
        <v>-901.49</v>
      </c>
      <c r="G55" s="19">
        <v>2543.7399999999998</v>
      </c>
    </row>
    <row r="56" spans="2:7" x14ac:dyDescent="0.3">
      <c r="B56" s="19">
        <v>5100</v>
      </c>
      <c r="C56" s="19">
        <v>22.87</v>
      </c>
      <c r="D56" s="19">
        <v>133.31</v>
      </c>
      <c r="E56" s="19">
        <v>4170.95</v>
      </c>
      <c r="F56" s="19">
        <v>-914.61</v>
      </c>
      <c r="G56" s="19">
        <v>2559.75</v>
      </c>
    </row>
    <row r="57" spans="2:7" x14ac:dyDescent="0.3">
      <c r="B57" s="19">
        <v>5150</v>
      </c>
      <c r="C57" s="19">
        <v>20.05</v>
      </c>
      <c r="D57" s="19">
        <v>142.91</v>
      </c>
      <c r="E57" s="19">
        <v>4217.49</v>
      </c>
      <c r="F57" s="19">
        <v>-928.12</v>
      </c>
      <c r="G57" s="19">
        <v>2571.9899999999998</v>
      </c>
    </row>
    <row r="58" spans="2:7" x14ac:dyDescent="0.3">
      <c r="B58" s="19">
        <v>5200</v>
      </c>
      <c r="C58" s="19">
        <v>17.89</v>
      </c>
      <c r="D58" s="19">
        <v>155.1</v>
      </c>
      <c r="E58" s="19">
        <v>4264.79</v>
      </c>
      <c r="F58" s="19">
        <v>-941.93</v>
      </c>
      <c r="G58" s="19">
        <v>2580.4</v>
      </c>
    </row>
    <row r="59" spans="2:7" x14ac:dyDescent="0.3">
      <c r="B59" s="19">
        <v>5250</v>
      </c>
      <c r="C59" s="19">
        <v>16.670000000000002</v>
      </c>
      <c r="D59" s="19">
        <v>169.72</v>
      </c>
      <c r="E59" s="19">
        <v>4312.55</v>
      </c>
      <c r="F59" s="19">
        <v>-955.96</v>
      </c>
      <c r="G59" s="19">
        <v>2584.91</v>
      </c>
    </row>
    <row r="60" spans="2:7" x14ac:dyDescent="0.3">
      <c r="B60" s="19">
        <v>5300</v>
      </c>
      <c r="C60" s="19">
        <v>16.57</v>
      </c>
      <c r="D60" s="19">
        <v>185.5</v>
      </c>
      <c r="E60" s="19">
        <v>4360.49</v>
      </c>
      <c r="F60" s="19">
        <v>-970.12</v>
      </c>
      <c r="G60" s="19">
        <v>2585.5100000000002</v>
      </c>
    </row>
    <row r="61" spans="2:7" x14ac:dyDescent="0.3">
      <c r="B61" s="19">
        <v>5350</v>
      </c>
      <c r="C61" s="19">
        <v>17.63</v>
      </c>
      <c r="D61" s="19">
        <v>200.41</v>
      </c>
      <c r="E61" s="19">
        <v>4408.3</v>
      </c>
      <c r="F61" s="19">
        <v>-984.32</v>
      </c>
      <c r="G61" s="19">
        <v>2582.19</v>
      </c>
    </row>
    <row r="62" spans="2:7" x14ac:dyDescent="0.3">
      <c r="B62" s="19">
        <v>5400</v>
      </c>
      <c r="C62" s="19">
        <v>19.66</v>
      </c>
      <c r="D62" s="19">
        <v>213.01</v>
      </c>
      <c r="E62" s="19">
        <v>4455.6899999999996</v>
      </c>
      <c r="F62" s="19">
        <v>-998.48</v>
      </c>
      <c r="G62" s="19">
        <v>2574.96</v>
      </c>
    </row>
    <row r="63" spans="2:7" x14ac:dyDescent="0.3">
      <c r="B63" s="19">
        <v>5450</v>
      </c>
      <c r="C63" s="19">
        <v>22.4</v>
      </c>
      <c r="D63" s="19">
        <v>223</v>
      </c>
      <c r="E63" s="19">
        <v>4502.37</v>
      </c>
      <c r="F63" s="19">
        <v>-1012.51</v>
      </c>
      <c r="G63" s="19">
        <v>2563.87</v>
      </c>
    </row>
    <row r="64" spans="2:7" x14ac:dyDescent="0.3">
      <c r="B64" s="19">
        <v>5500</v>
      </c>
      <c r="C64" s="19">
        <v>25.61</v>
      </c>
      <c r="D64" s="19">
        <v>230.76</v>
      </c>
      <c r="E64" s="19">
        <v>4548.05</v>
      </c>
      <c r="F64" s="19">
        <v>-1026.32</v>
      </c>
      <c r="G64" s="19">
        <v>2549</v>
      </c>
    </row>
    <row r="65" spans="2:7" x14ac:dyDescent="0.3">
      <c r="B65" s="19">
        <v>5550</v>
      </c>
      <c r="C65" s="19">
        <v>29.15</v>
      </c>
      <c r="D65" s="19">
        <v>236.82</v>
      </c>
      <c r="E65" s="19">
        <v>4592.45</v>
      </c>
      <c r="F65" s="19">
        <v>-1039.83</v>
      </c>
      <c r="G65" s="19">
        <v>2530.42</v>
      </c>
    </row>
    <row r="66" spans="2:7" x14ac:dyDescent="0.3">
      <c r="B66" s="19">
        <v>5600</v>
      </c>
      <c r="C66" s="19">
        <v>32.909999999999997</v>
      </c>
      <c r="D66" s="19">
        <v>241.64</v>
      </c>
      <c r="E66" s="19">
        <v>4635.3</v>
      </c>
      <c r="F66" s="19">
        <v>-1052.95</v>
      </c>
      <c r="G66" s="19">
        <v>2508.27</v>
      </c>
    </row>
    <row r="67" spans="2:7" x14ac:dyDescent="0.3">
      <c r="B67" s="19">
        <v>5650</v>
      </c>
      <c r="C67" s="19">
        <v>36.81</v>
      </c>
      <c r="D67" s="19">
        <v>245.56</v>
      </c>
      <c r="E67" s="19">
        <v>4676.32</v>
      </c>
      <c r="F67" s="19">
        <v>-1065.6099999999999</v>
      </c>
      <c r="G67" s="19">
        <v>2482.67</v>
      </c>
    </row>
    <row r="68" spans="2:7" x14ac:dyDescent="0.3">
      <c r="B68" s="19">
        <v>5700</v>
      </c>
      <c r="C68" s="19">
        <v>40.82</v>
      </c>
      <c r="D68" s="19">
        <v>248.82</v>
      </c>
      <c r="E68" s="19">
        <v>4715.28</v>
      </c>
      <c r="F68" s="19">
        <v>-1077.72</v>
      </c>
      <c r="G68" s="19">
        <v>2453.77</v>
      </c>
    </row>
    <row r="69" spans="2:7" x14ac:dyDescent="0.3">
      <c r="B69" s="19">
        <v>5750</v>
      </c>
      <c r="C69" s="19">
        <v>44.91</v>
      </c>
      <c r="D69" s="19">
        <v>251.58</v>
      </c>
      <c r="E69" s="19">
        <v>4751.92</v>
      </c>
      <c r="F69" s="19">
        <v>-1089.21</v>
      </c>
      <c r="G69" s="19">
        <v>2421.77</v>
      </c>
    </row>
    <row r="70" spans="2:7" x14ac:dyDescent="0.3">
      <c r="B70" s="19">
        <v>5800</v>
      </c>
      <c r="C70" s="19">
        <v>49.06</v>
      </c>
      <c r="D70" s="19">
        <v>253.97</v>
      </c>
      <c r="E70" s="19">
        <v>4786.0200000000004</v>
      </c>
      <c r="F70" s="19">
        <v>-1100.01</v>
      </c>
      <c r="G70" s="19">
        <v>2386.86</v>
      </c>
    </row>
    <row r="71" spans="2:7" x14ac:dyDescent="0.3">
      <c r="B71" s="19">
        <v>5850</v>
      </c>
      <c r="C71" s="19">
        <v>53.25</v>
      </c>
      <c r="D71" s="19">
        <v>256.07</v>
      </c>
      <c r="E71" s="19">
        <v>4817.38</v>
      </c>
      <c r="F71" s="19">
        <v>-1110.05</v>
      </c>
      <c r="G71" s="19">
        <v>2349.2399999999998</v>
      </c>
    </row>
    <row r="72" spans="2:7" x14ac:dyDescent="0.3">
      <c r="B72" s="19">
        <v>5900</v>
      </c>
      <c r="C72" s="19">
        <v>57.48</v>
      </c>
      <c r="D72" s="19">
        <v>257.95999999999998</v>
      </c>
      <c r="E72" s="19">
        <v>4845.79</v>
      </c>
      <c r="F72" s="19">
        <v>-1119.27</v>
      </c>
      <c r="G72" s="19">
        <v>2309.17</v>
      </c>
    </row>
    <row r="73" spans="2:7" x14ac:dyDescent="0.3">
      <c r="B73" s="19">
        <v>5950</v>
      </c>
      <c r="C73" s="19">
        <v>61.73</v>
      </c>
      <c r="D73" s="19">
        <v>259.68</v>
      </c>
      <c r="E73" s="19">
        <v>4871.09</v>
      </c>
      <c r="F73" s="19">
        <v>-1127.6199999999999</v>
      </c>
      <c r="G73" s="19">
        <v>2266.87</v>
      </c>
    </row>
    <row r="74" spans="2:7" x14ac:dyDescent="0.3">
      <c r="B74" s="19">
        <v>6000</v>
      </c>
      <c r="C74" s="19">
        <v>66</v>
      </c>
      <c r="D74" s="19">
        <v>261.26</v>
      </c>
      <c r="E74" s="19">
        <v>4893.1099999999997</v>
      </c>
      <c r="F74" s="19">
        <v>-1135.04</v>
      </c>
      <c r="G74" s="19">
        <v>2222.61</v>
      </c>
    </row>
    <row r="75" spans="2:7" x14ac:dyDescent="0.3">
      <c r="B75" s="19">
        <v>6050</v>
      </c>
      <c r="C75" s="19">
        <v>70.28</v>
      </c>
      <c r="D75" s="19">
        <v>262.74</v>
      </c>
      <c r="E75" s="19">
        <v>4911.7299999999996</v>
      </c>
      <c r="F75" s="19">
        <v>-1141.49</v>
      </c>
      <c r="G75" s="19">
        <v>2176.67</v>
      </c>
    </row>
    <row r="76" spans="2:7" x14ac:dyDescent="0.3">
      <c r="B76" s="19">
        <v>6100</v>
      </c>
      <c r="C76" s="19">
        <v>74.58</v>
      </c>
      <c r="D76" s="19">
        <v>264.14999999999998</v>
      </c>
      <c r="E76" s="19">
        <v>4926.82</v>
      </c>
      <c r="F76" s="19">
        <v>-1146.92</v>
      </c>
      <c r="G76" s="19">
        <v>2129.33</v>
      </c>
    </row>
    <row r="77" spans="2:7" x14ac:dyDescent="0.3">
      <c r="B77" s="19">
        <v>6150</v>
      </c>
      <c r="C77" s="19">
        <v>78.88</v>
      </c>
      <c r="D77" s="19">
        <v>265.49</v>
      </c>
      <c r="E77" s="19">
        <v>4938.29</v>
      </c>
      <c r="F77" s="19">
        <v>-1151.31</v>
      </c>
      <c r="G77" s="19">
        <v>2080.87</v>
      </c>
    </row>
    <row r="78" spans="2:7" x14ac:dyDescent="0.3">
      <c r="B78" s="19">
        <v>6200</v>
      </c>
      <c r="C78" s="19">
        <v>83.19</v>
      </c>
      <c r="D78" s="19">
        <v>266.8</v>
      </c>
      <c r="E78" s="19">
        <v>4946.08</v>
      </c>
      <c r="F78" s="19">
        <v>-1154.6199999999999</v>
      </c>
      <c r="G78" s="19">
        <v>2031.61</v>
      </c>
    </row>
    <row r="79" spans="2:7" x14ac:dyDescent="0.3">
      <c r="B79" s="19">
        <v>6250</v>
      </c>
      <c r="C79" s="19">
        <v>87.51</v>
      </c>
      <c r="D79" s="19">
        <v>268.08999999999997</v>
      </c>
      <c r="E79" s="19">
        <v>4950.1400000000003</v>
      </c>
      <c r="F79" s="19">
        <v>-1156.8399999999999</v>
      </c>
      <c r="G79" s="19">
        <v>1981.83</v>
      </c>
    </row>
    <row r="80" spans="2:7" x14ac:dyDescent="0.3">
      <c r="B80" s="19">
        <v>6300</v>
      </c>
      <c r="C80" s="19">
        <v>91.82</v>
      </c>
      <c r="D80" s="19">
        <v>269.36</v>
      </c>
      <c r="E80" s="19">
        <v>4950.43</v>
      </c>
      <c r="F80" s="19">
        <v>-1157.96</v>
      </c>
      <c r="G80" s="19">
        <v>1931.86</v>
      </c>
    </row>
    <row r="81" spans="2:7" x14ac:dyDescent="0.3">
      <c r="B81" s="19">
        <v>6310.78</v>
      </c>
      <c r="C81" s="19">
        <v>92.75</v>
      </c>
      <c r="D81" s="19">
        <v>269.64</v>
      </c>
      <c r="E81" s="19">
        <v>4950</v>
      </c>
      <c r="F81" s="19">
        <v>-1158.05</v>
      </c>
      <c r="G81" s="19">
        <v>1921.09</v>
      </c>
    </row>
    <row r="82" spans="2:7" x14ac:dyDescent="0.3">
      <c r="B82" s="19">
        <v>6400</v>
      </c>
      <c r="C82" s="19">
        <v>92.75</v>
      </c>
      <c r="D82" s="19">
        <v>269.64</v>
      </c>
      <c r="E82" s="19">
        <v>4945.72</v>
      </c>
      <c r="F82" s="19">
        <v>-1158.6099999999999</v>
      </c>
      <c r="G82" s="19">
        <v>1831.97</v>
      </c>
    </row>
    <row r="83" spans="2:7" x14ac:dyDescent="0.3">
      <c r="B83" s="19">
        <v>6500</v>
      </c>
      <c r="C83" s="19">
        <v>92.75</v>
      </c>
      <c r="D83" s="19">
        <v>269.64</v>
      </c>
      <c r="E83" s="19">
        <v>4940.92</v>
      </c>
      <c r="F83" s="19">
        <v>-1159.25</v>
      </c>
      <c r="G83" s="19">
        <v>1732.09</v>
      </c>
    </row>
    <row r="84" spans="2:7" x14ac:dyDescent="0.3">
      <c r="B84" s="19">
        <v>6600</v>
      </c>
      <c r="C84" s="19">
        <v>92.75</v>
      </c>
      <c r="D84" s="19">
        <v>269.64</v>
      </c>
      <c r="E84" s="19">
        <v>4936.12</v>
      </c>
      <c r="F84" s="19">
        <v>-1159.8800000000001</v>
      </c>
      <c r="G84" s="19">
        <v>1632.21</v>
      </c>
    </row>
    <row r="85" spans="2:7" x14ac:dyDescent="0.3">
      <c r="B85" s="19">
        <v>6700</v>
      </c>
      <c r="C85" s="19">
        <v>92.75</v>
      </c>
      <c r="D85" s="19">
        <v>269.64</v>
      </c>
      <c r="E85" s="19">
        <v>4931.32</v>
      </c>
      <c r="F85" s="19">
        <v>-1160.51</v>
      </c>
      <c r="G85" s="19">
        <v>1532.33</v>
      </c>
    </row>
    <row r="86" spans="2:7" x14ac:dyDescent="0.3">
      <c r="B86" s="19">
        <v>6800</v>
      </c>
      <c r="C86" s="19">
        <v>92.75</v>
      </c>
      <c r="D86" s="19">
        <v>269.64</v>
      </c>
      <c r="E86" s="19">
        <v>4926.5200000000004</v>
      </c>
      <c r="F86" s="19">
        <v>-1161.1400000000001</v>
      </c>
      <c r="G86" s="19">
        <v>1432.44</v>
      </c>
    </row>
    <row r="87" spans="2:7" x14ac:dyDescent="0.3">
      <c r="B87" s="19">
        <v>6900</v>
      </c>
      <c r="C87" s="19">
        <v>92.75</v>
      </c>
      <c r="D87" s="19">
        <v>269.64</v>
      </c>
      <c r="E87" s="19">
        <v>4921.72</v>
      </c>
      <c r="F87" s="19">
        <v>-1161.77</v>
      </c>
      <c r="G87" s="19">
        <v>1332.56</v>
      </c>
    </row>
    <row r="88" spans="2:7" x14ac:dyDescent="0.3">
      <c r="B88" s="19">
        <v>7000</v>
      </c>
      <c r="C88" s="19">
        <v>92.75</v>
      </c>
      <c r="D88" s="19">
        <v>269.64</v>
      </c>
      <c r="E88" s="19">
        <v>4916.92</v>
      </c>
      <c r="F88" s="19">
        <v>-1162.4000000000001</v>
      </c>
      <c r="G88" s="19">
        <v>1232.68</v>
      </c>
    </row>
    <row r="89" spans="2:7" x14ac:dyDescent="0.3">
      <c r="B89" s="19">
        <v>7100</v>
      </c>
      <c r="C89" s="19">
        <v>92.75</v>
      </c>
      <c r="D89" s="19">
        <v>269.64</v>
      </c>
      <c r="E89" s="19">
        <v>4912.12</v>
      </c>
      <c r="F89" s="19">
        <v>-1163.03</v>
      </c>
      <c r="G89" s="19">
        <v>1132.8</v>
      </c>
    </row>
    <row r="90" spans="2:7" x14ac:dyDescent="0.3">
      <c r="B90" s="19">
        <v>7200</v>
      </c>
      <c r="C90" s="19">
        <v>92.75</v>
      </c>
      <c r="D90" s="19">
        <v>269.64</v>
      </c>
      <c r="E90" s="19">
        <v>4907.32</v>
      </c>
      <c r="F90" s="19">
        <v>-1163.6600000000001</v>
      </c>
      <c r="G90" s="19">
        <v>1032.9100000000001</v>
      </c>
    </row>
    <row r="91" spans="2:7" x14ac:dyDescent="0.3">
      <c r="B91" s="19">
        <v>7300</v>
      </c>
      <c r="C91" s="19">
        <v>92.75</v>
      </c>
      <c r="D91" s="19">
        <v>269.64</v>
      </c>
      <c r="E91" s="19">
        <v>4902.5200000000004</v>
      </c>
      <c r="F91" s="19">
        <v>-1164.3</v>
      </c>
      <c r="G91" s="19">
        <v>933.03</v>
      </c>
    </row>
    <row r="92" spans="2:7" x14ac:dyDescent="0.3">
      <c r="B92" s="19">
        <v>7400</v>
      </c>
      <c r="C92" s="19">
        <v>92.75</v>
      </c>
      <c r="D92" s="19">
        <v>269.64</v>
      </c>
      <c r="E92" s="19">
        <v>4897.72</v>
      </c>
      <c r="F92" s="19">
        <v>-1164.93</v>
      </c>
      <c r="G92" s="19">
        <v>833.15</v>
      </c>
    </row>
    <row r="93" spans="2:7" x14ac:dyDescent="0.3">
      <c r="B93" s="19">
        <v>7500</v>
      </c>
      <c r="C93" s="19">
        <v>92.75</v>
      </c>
      <c r="D93" s="19">
        <v>269.64</v>
      </c>
      <c r="E93" s="19">
        <v>4892.92</v>
      </c>
      <c r="F93" s="19">
        <v>-1165.56</v>
      </c>
      <c r="G93" s="19">
        <v>733.26</v>
      </c>
    </row>
    <row r="94" spans="2:7" x14ac:dyDescent="0.3">
      <c r="B94" s="19">
        <v>7600</v>
      </c>
      <c r="C94" s="19">
        <v>92.75</v>
      </c>
      <c r="D94" s="19">
        <v>269.64</v>
      </c>
      <c r="E94" s="19">
        <v>4888.12</v>
      </c>
      <c r="F94" s="19">
        <v>-1166.19</v>
      </c>
      <c r="G94" s="19">
        <v>633.38</v>
      </c>
    </row>
    <row r="95" spans="2:7" x14ac:dyDescent="0.3">
      <c r="B95" s="19">
        <v>7700</v>
      </c>
      <c r="C95" s="19">
        <v>92.75</v>
      </c>
      <c r="D95" s="19">
        <v>269.64</v>
      </c>
      <c r="E95" s="19">
        <v>4883.32</v>
      </c>
      <c r="F95" s="19">
        <v>-1166.82</v>
      </c>
      <c r="G95" s="19">
        <v>533.5</v>
      </c>
    </row>
    <row r="96" spans="2:7" x14ac:dyDescent="0.3">
      <c r="B96" s="19">
        <v>7800</v>
      </c>
      <c r="C96" s="19">
        <v>92.75</v>
      </c>
      <c r="D96" s="19">
        <v>269.64</v>
      </c>
      <c r="E96" s="19">
        <v>4878.5200000000004</v>
      </c>
      <c r="F96" s="19">
        <v>-1167.45</v>
      </c>
      <c r="G96" s="19">
        <v>433.62</v>
      </c>
    </row>
    <row r="97" spans="2:7" x14ac:dyDescent="0.3">
      <c r="B97" s="19">
        <v>7900</v>
      </c>
      <c r="C97" s="19">
        <v>92.75</v>
      </c>
      <c r="D97" s="19">
        <v>269.64</v>
      </c>
      <c r="E97" s="19">
        <v>4873.72</v>
      </c>
      <c r="F97" s="19">
        <v>-1168.08</v>
      </c>
      <c r="G97" s="19">
        <v>333.73</v>
      </c>
    </row>
    <row r="98" spans="2:7" x14ac:dyDescent="0.3">
      <c r="B98" s="19">
        <v>8000</v>
      </c>
      <c r="C98" s="19">
        <v>92.75</v>
      </c>
      <c r="D98" s="19">
        <v>269.64</v>
      </c>
      <c r="E98" s="19">
        <v>4868.92</v>
      </c>
      <c r="F98" s="19">
        <v>-1168.71</v>
      </c>
      <c r="G98" s="19">
        <v>233.85</v>
      </c>
    </row>
    <row r="99" spans="2:7" x14ac:dyDescent="0.3">
      <c r="B99" s="19">
        <v>8100</v>
      </c>
      <c r="C99" s="19">
        <v>92.75</v>
      </c>
      <c r="D99" s="19">
        <v>269.64</v>
      </c>
      <c r="E99" s="19">
        <v>4864.12</v>
      </c>
      <c r="F99" s="19">
        <v>-1169.3499999999999</v>
      </c>
      <c r="G99" s="19">
        <v>133.97</v>
      </c>
    </row>
    <row r="100" spans="2:7" x14ac:dyDescent="0.3">
      <c r="B100" s="19">
        <v>8200</v>
      </c>
      <c r="C100" s="19">
        <v>92.75</v>
      </c>
      <c r="D100" s="19">
        <v>269.64</v>
      </c>
      <c r="E100" s="19">
        <v>4859.32</v>
      </c>
      <c r="F100" s="19">
        <v>-1169.98</v>
      </c>
      <c r="G100" s="19">
        <v>34.08</v>
      </c>
    </row>
    <row r="101" spans="2:7" x14ac:dyDescent="0.3">
      <c r="B101" s="19">
        <v>8300</v>
      </c>
      <c r="C101" s="19">
        <v>92.75</v>
      </c>
      <c r="D101" s="19">
        <v>269.64</v>
      </c>
      <c r="E101" s="19">
        <v>4854.5200000000004</v>
      </c>
      <c r="F101" s="19">
        <v>-1170.6099999999999</v>
      </c>
      <c r="G101" s="19">
        <v>-65.8</v>
      </c>
    </row>
    <row r="102" spans="2:7" x14ac:dyDescent="0.3">
      <c r="B102" s="19">
        <v>8400</v>
      </c>
      <c r="C102" s="19">
        <v>92.75</v>
      </c>
      <c r="D102" s="19">
        <v>269.64</v>
      </c>
      <c r="E102" s="19">
        <v>4849.72</v>
      </c>
      <c r="F102" s="19">
        <v>-1171.24</v>
      </c>
      <c r="G102" s="19">
        <v>-165.68</v>
      </c>
    </row>
    <row r="103" spans="2:7" x14ac:dyDescent="0.3">
      <c r="B103" s="19">
        <v>8500</v>
      </c>
      <c r="C103" s="19">
        <v>92.75</v>
      </c>
      <c r="D103" s="19">
        <v>269.64</v>
      </c>
      <c r="E103" s="19">
        <v>4844.92</v>
      </c>
      <c r="F103" s="19">
        <v>-1171.8699999999999</v>
      </c>
      <c r="G103" s="19">
        <v>-265.56</v>
      </c>
    </row>
    <row r="104" spans="2:7" x14ac:dyDescent="0.3">
      <c r="B104" s="19">
        <v>8600</v>
      </c>
      <c r="C104" s="19">
        <v>92.75</v>
      </c>
      <c r="D104" s="19">
        <v>269.64</v>
      </c>
      <c r="E104" s="19">
        <v>4840.12</v>
      </c>
      <c r="F104" s="19">
        <v>-1172.5</v>
      </c>
      <c r="G104" s="19">
        <v>-365.45</v>
      </c>
    </row>
    <row r="105" spans="2:7" x14ac:dyDescent="0.3">
      <c r="B105" s="19">
        <v>8700</v>
      </c>
      <c r="C105" s="19">
        <v>92.75</v>
      </c>
      <c r="D105" s="19">
        <v>269.64</v>
      </c>
      <c r="E105" s="19">
        <v>4835.33</v>
      </c>
      <c r="F105" s="19">
        <v>-1173.1300000000001</v>
      </c>
      <c r="G105" s="19">
        <v>-465.33</v>
      </c>
    </row>
    <row r="106" spans="2:7" x14ac:dyDescent="0.3">
      <c r="B106" s="19">
        <v>8800</v>
      </c>
      <c r="C106" s="19">
        <v>92.75</v>
      </c>
      <c r="D106" s="19">
        <v>269.64</v>
      </c>
      <c r="E106" s="19">
        <v>4830.53</v>
      </c>
      <c r="F106" s="19">
        <v>-1173.76</v>
      </c>
      <c r="G106" s="19">
        <v>-565.21</v>
      </c>
    </row>
    <row r="107" spans="2:7" x14ac:dyDescent="0.3">
      <c r="B107" s="19">
        <v>8900</v>
      </c>
      <c r="C107" s="19">
        <v>92.75</v>
      </c>
      <c r="D107" s="19">
        <v>269.64</v>
      </c>
      <c r="E107" s="19">
        <v>4825.7299999999996</v>
      </c>
      <c r="F107" s="19">
        <v>-1174.4000000000001</v>
      </c>
      <c r="G107" s="19">
        <v>-665.09</v>
      </c>
    </row>
    <row r="108" spans="2:7" x14ac:dyDescent="0.3">
      <c r="B108" s="19">
        <v>9000</v>
      </c>
      <c r="C108" s="19">
        <v>92.75</v>
      </c>
      <c r="D108" s="19">
        <v>269.64</v>
      </c>
      <c r="E108" s="19">
        <v>4820.93</v>
      </c>
      <c r="F108" s="19">
        <v>-1175.03</v>
      </c>
      <c r="G108" s="19">
        <v>-764.98</v>
      </c>
    </row>
    <row r="109" spans="2:7" x14ac:dyDescent="0.3">
      <c r="B109" s="19">
        <v>9100</v>
      </c>
      <c r="C109" s="19">
        <v>92.75</v>
      </c>
      <c r="D109" s="19">
        <v>269.64</v>
      </c>
      <c r="E109" s="19">
        <v>4816.13</v>
      </c>
      <c r="F109" s="19">
        <v>-1175.6600000000001</v>
      </c>
      <c r="G109" s="19">
        <v>-864.86</v>
      </c>
    </row>
    <row r="110" spans="2:7" x14ac:dyDescent="0.3">
      <c r="B110" s="19">
        <v>9200</v>
      </c>
      <c r="C110" s="19">
        <v>92.75</v>
      </c>
      <c r="D110" s="19">
        <v>269.64</v>
      </c>
      <c r="E110" s="19">
        <v>4811.33</v>
      </c>
      <c r="F110" s="19">
        <v>-1176.29</v>
      </c>
      <c r="G110" s="19">
        <v>-964.74</v>
      </c>
    </row>
    <row r="111" spans="2:7" x14ac:dyDescent="0.3">
      <c r="B111" s="19">
        <v>9300</v>
      </c>
      <c r="C111" s="19">
        <v>92.75</v>
      </c>
      <c r="D111" s="19">
        <v>269.64</v>
      </c>
      <c r="E111" s="19">
        <v>4806.53</v>
      </c>
      <c r="F111" s="19">
        <v>-1176.92</v>
      </c>
      <c r="G111" s="19">
        <v>-1064.6300000000001</v>
      </c>
    </row>
    <row r="112" spans="2:7" x14ac:dyDescent="0.3">
      <c r="B112" s="19">
        <v>9400</v>
      </c>
      <c r="C112" s="19">
        <v>92.75</v>
      </c>
      <c r="D112" s="19">
        <v>269.64</v>
      </c>
      <c r="E112" s="19">
        <v>4801.7299999999996</v>
      </c>
      <c r="F112" s="19">
        <v>-1177.55</v>
      </c>
      <c r="G112" s="19">
        <v>-1164.51</v>
      </c>
    </row>
    <row r="113" spans="2:7" x14ac:dyDescent="0.3">
      <c r="B113" s="19">
        <v>9435.99</v>
      </c>
      <c r="C113" s="19">
        <v>92.75</v>
      </c>
      <c r="D113" s="19">
        <v>269.64</v>
      </c>
      <c r="E113" s="19">
        <v>4800</v>
      </c>
      <c r="F113" s="19">
        <v>-1177.78</v>
      </c>
      <c r="G113" s="19">
        <v>-1200.46</v>
      </c>
    </row>
    <row r="114" spans="2:7" x14ac:dyDescent="0.3">
      <c r="B114" s="19">
        <v>9500</v>
      </c>
      <c r="C114" s="19">
        <v>91.47</v>
      </c>
      <c r="D114" s="19">
        <v>269.64</v>
      </c>
      <c r="E114" s="19">
        <v>4797.6400000000003</v>
      </c>
      <c r="F114" s="19">
        <v>-1178.18</v>
      </c>
      <c r="G114" s="19">
        <v>-1264.42</v>
      </c>
    </row>
    <row r="115" spans="2:7" x14ac:dyDescent="0.3">
      <c r="B115" s="19">
        <v>9528.09</v>
      </c>
      <c r="C115" s="19">
        <v>90.91</v>
      </c>
      <c r="D115" s="19">
        <v>269.64</v>
      </c>
      <c r="E115" s="19">
        <v>4797.0600000000004</v>
      </c>
      <c r="F115" s="19">
        <v>-1178.3599999999999</v>
      </c>
      <c r="G115" s="19">
        <v>-1292.5</v>
      </c>
    </row>
    <row r="116" spans="2:7" x14ac:dyDescent="0.3">
      <c r="B116" s="19">
        <v>9600</v>
      </c>
      <c r="C116" s="19">
        <v>90.91</v>
      </c>
      <c r="D116" s="19">
        <v>269.64</v>
      </c>
      <c r="E116" s="19">
        <v>4795.92</v>
      </c>
      <c r="F116" s="19">
        <v>-1178.82</v>
      </c>
      <c r="G116" s="19">
        <v>-1364.4</v>
      </c>
    </row>
    <row r="117" spans="2:7" x14ac:dyDescent="0.3">
      <c r="B117" s="19">
        <v>9700</v>
      </c>
      <c r="C117" s="19">
        <v>90.91</v>
      </c>
      <c r="D117" s="19">
        <v>269.64</v>
      </c>
      <c r="E117" s="19">
        <v>4794.33</v>
      </c>
      <c r="F117" s="19">
        <v>-1179.45</v>
      </c>
      <c r="G117" s="19">
        <v>-1464.39</v>
      </c>
    </row>
    <row r="118" spans="2:7" x14ac:dyDescent="0.3">
      <c r="B118" s="19">
        <v>9800</v>
      </c>
      <c r="C118" s="19">
        <v>90.91</v>
      </c>
      <c r="D118" s="19">
        <v>269.64</v>
      </c>
      <c r="E118" s="19">
        <v>4792.74</v>
      </c>
      <c r="F118" s="19">
        <v>-1180.08</v>
      </c>
      <c r="G118" s="19">
        <v>-1564.37</v>
      </c>
    </row>
    <row r="119" spans="2:7" x14ac:dyDescent="0.3">
      <c r="B119" s="19">
        <v>9900</v>
      </c>
      <c r="C119" s="19">
        <v>90.91</v>
      </c>
      <c r="D119" s="19">
        <v>269.64</v>
      </c>
      <c r="E119" s="19">
        <v>4791.16</v>
      </c>
      <c r="F119" s="19">
        <v>-1180.71</v>
      </c>
      <c r="G119" s="19">
        <v>-1664.36</v>
      </c>
    </row>
    <row r="120" spans="2:7" x14ac:dyDescent="0.3">
      <c r="B120" s="19">
        <v>10000</v>
      </c>
      <c r="C120" s="19">
        <v>90.91</v>
      </c>
      <c r="D120" s="19">
        <v>269.64</v>
      </c>
      <c r="E120" s="19">
        <v>4789.57</v>
      </c>
      <c r="F120" s="19">
        <v>-1181.3399999999999</v>
      </c>
      <c r="G120" s="19">
        <v>-1764.34</v>
      </c>
    </row>
    <row r="121" spans="2:7" x14ac:dyDescent="0.3">
      <c r="B121" s="19">
        <v>10100</v>
      </c>
      <c r="C121" s="19">
        <v>90.91</v>
      </c>
      <c r="D121" s="19">
        <v>269.64</v>
      </c>
      <c r="E121" s="19">
        <v>4787.9799999999996</v>
      </c>
      <c r="F121" s="19">
        <v>-1181.98</v>
      </c>
      <c r="G121" s="19">
        <v>-1864.33</v>
      </c>
    </row>
    <row r="122" spans="2:7" x14ac:dyDescent="0.3">
      <c r="B122" s="19">
        <v>10200</v>
      </c>
      <c r="C122" s="19">
        <v>90.91</v>
      </c>
      <c r="D122" s="19">
        <v>269.64</v>
      </c>
      <c r="E122" s="19">
        <v>4786.3999999999996</v>
      </c>
      <c r="F122" s="19">
        <v>-1182.6099999999999</v>
      </c>
      <c r="G122" s="19">
        <v>-1964.32</v>
      </c>
    </row>
    <row r="123" spans="2:7" x14ac:dyDescent="0.3">
      <c r="B123" s="19">
        <v>10300</v>
      </c>
      <c r="C123" s="19">
        <v>90.91</v>
      </c>
      <c r="D123" s="19">
        <v>269.64</v>
      </c>
      <c r="E123" s="19">
        <v>4784.8100000000004</v>
      </c>
      <c r="F123" s="19">
        <v>-1183.24</v>
      </c>
      <c r="G123" s="19">
        <v>-2064.3000000000002</v>
      </c>
    </row>
    <row r="124" spans="2:7" x14ac:dyDescent="0.3">
      <c r="B124" s="19">
        <v>10400</v>
      </c>
      <c r="C124" s="19">
        <v>90.91</v>
      </c>
      <c r="D124" s="19">
        <v>269.64</v>
      </c>
      <c r="E124" s="19">
        <v>4783.22</v>
      </c>
      <c r="F124" s="19">
        <v>-1183.8699999999999</v>
      </c>
      <c r="G124" s="19">
        <v>-2164.29</v>
      </c>
    </row>
    <row r="125" spans="2:7" x14ac:dyDescent="0.3">
      <c r="B125" s="19">
        <v>10500</v>
      </c>
      <c r="C125" s="19">
        <v>90.91</v>
      </c>
      <c r="D125" s="19">
        <v>269.64</v>
      </c>
      <c r="E125" s="19">
        <v>4781.6400000000003</v>
      </c>
      <c r="F125" s="19">
        <v>-1184.5</v>
      </c>
      <c r="G125" s="19">
        <v>-2264.27</v>
      </c>
    </row>
    <row r="126" spans="2:7" x14ac:dyDescent="0.3">
      <c r="B126" s="19">
        <v>10600</v>
      </c>
      <c r="C126" s="19">
        <v>90.91</v>
      </c>
      <c r="D126" s="19">
        <v>269.64</v>
      </c>
      <c r="E126" s="19">
        <v>4780.05</v>
      </c>
      <c r="F126" s="19">
        <v>-1185.1400000000001</v>
      </c>
      <c r="G126" s="19">
        <v>-2364.2600000000002</v>
      </c>
    </row>
    <row r="127" spans="2:7" x14ac:dyDescent="0.3">
      <c r="B127" s="19">
        <v>10700</v>
      </c>
      <c r="C127" s="19">
        <v>90.91</v>
      </c>
      <c r="D127" s="19">
        <v>269.64</v>
      </c>
      <c r="E127" s="19">
        <v>4778.46</v>
      </c>
      <c r="F127" s="19">
        <v>-1185.77</v>
      </c>
      <c r="G127" s="19">
        <v>-2464.2399999999998</v>
      </c>
    </row>
    <row r="128" spans="2:7" x14ac:dyDescent="0.3">
      <c r="B128" s="19">
        <v>10800</v>
      </c>
      <c r="C128" s="19">
        <v>90.91</v>
      </c>
      <c r="D128" s="19">
        <v>269.64</v>
      </c>
      <c r="E128" s="19">
        <v>4776.88</v>
      </c>
      <c r="F128" s="19">
        <v>-1186.4000000000001</v>
      </c>
      <c r="G128" s="19">
        <v>-2564.23</v>
      </c>
    </row>
    <row r="129" spans="2:7" x14ac:dyDescent="0.3">
      <c r="B129" s="19">
        <v>10900</v>
      </c>
      <c r="C129" s="19">
        <v>90.91</v>
      </c>
      <c r="D129" s="19">
        <v>269.64</v>
      </c>
      <c r="E129" s="19">
        <v>4775.29</v>
      </c>
      <c r="F129" s="19">
        <v>-1187.03</v>
      </c>
      <c r="G129" s="19">
        <v>-2664.21</v>
      </c>
    </row>
    <row r="130" spans="2:7" x14ac:dyDescent="0.3">
      <c r="B130" s="19">
        <v>11000</v>
      </c>
      <c r="C130" s="19">
        <v>90.91</v>
      </c>
      <c r="D130" s="19">
        <v>269.64</v>
      </c>
      <c r="E130" s="19">
        <v>4773.7</v>
      </c>
      <c r="F130" s="19">
        <v>-1187.6600000000001</v>
      </c>
      <c r="G130" s="19">
        <v>-2764.2</v>
      </c>
    </row>
    <row r="131" spans="2:7" x14ac:dyDescent="0.3">
      <c r="B131" s="19">
        <v>11100</v>
      </c>
      <c r="C131" s="19">
        <v>90.91</v>
      </c>
      <c r="D131" s="19">
        <v>269.64</v>
      </c>
      <c r="E131" s="19">
        <v>4772.12</v>
      </c>
      <c r="F131" s="19">
        <v>-1188.29</v>
      </c>
      <c r="G131" s="19">
        <v>-2864.18</v>
      </c>
    </row>
    <row r="132" spans="2:7" x14ac:dyDescent="0.3">
      <c r="B132" s="19">
        <v>11200</v>
      </c>
      <c r="C132" s="19">
        <v>90.91</v>
      </c>
      <c r="D132" s="19">
        <v>269.64</v>
      </c>
      <c r="E132" s="19">
        <v>4770.53</v>
      </c>
      <c r="F132" s="19">
        <v>-1188.93</v>
      </c>
      <c r="G132" s="19">
        <v>-2964.17</v>
      </c>
    </row>
    <row r="133" spans="2:7" x14ac:dyDescent="0.3">
      <c r="B133" s="19">
        <v>11300</v>
      </c>
      <c r="C133" s="19">
        <v>90.91</v>
      </c>
      <c r="D133" s="19">
        <v>269.64</v>
      </c>
      <c r="E133" s="19">
        <v>4768.9399999999996</v>
      </c>
      <c r="F133" s="19">
        <v>-1189.56</v>
      </c>
      <c r="G133" s="19">
        <v>-3064.15</v>
      </c>
    </row>
    <row r="134" spans="2:7" x14ac:dyDescent="0.3">
      <c r="B134" s="19">
        <v>11400</v>
      </c>
      <c r="C134" s="19">
        <v>90.91</v>
      </c>
      <c r="D134" s="19">
        <v>269.64</v>
      </c>
      <c r="E134" s="19">
        <v>4767.3599999999997</v>
      </c>
      <c r="F134" s="19">
        <v>-1190.19</v>
      </c>
      <c r="G134" s="19">
        <v>-3164.14</v>
      </c>
    </row>
    <row r="135" spans="2:7" x14ac:dyDescent="0.3">
      <c r="B135" s="19">
        <v>11500</v>
      </c>
      <c r="C135" s="19">
        <v>90.91</v>
      </c>
      <c r="D135" s="19">
        <v>269.64</v>
      </c>
      <c r="E135" s="19">
        <v>4765.7700000000004</v>
      </c>
      <c r="F135" s="19">
        <v>-1190.82</v>
      </c>
      <c r="G135" s="19">
        <v>-3264.13</v>
      </c>
    </row>
    <row r="136" spans="2:7" x14ac:dyDescent="0.3">
      <c r="B136" s="19">
        <v>11600</v>
      </c>
      <c r="C136" s="19">
        <v>90.91</v>
      </c>
      <c r="D136" s="19">
        <v>269.64</v>
      </c>
      <c r="E136" s="19">
        <v>4764.18</v>
      </c>
      <c r="F136" s="19">
        <v>-1191.45</v>
      </c>
      <c r="G136" s="19">
        <v>-3364.11</v>
      </c>
    </row>
    <row r="137" spans="2:7" x14ac:dyDescent="0.3">
      <c r="B137" s="19">
        <v>11700</v>
      </c>
      <c r="C137" s="19">
        <v>90.91</v>
      </c>
      <c r="D137" s="19">
        <v>269.64</v>
      </c>
      <c r="E137" s="19">
        <v>4762.6000000000004</v>
      </c>
      <c r="F137" s="19">
        <v>-1192.0899999999999</v>
      </c>
      <c r="G137" s="19">
        <v>-3464.1</v>
      </c>
    </row>
    <row r="138" spans="2:7" x14ac:dyDescent="0.3">
      <c r="B138" s="19">
        <v>11800</v>
      </c>
      <c r="C138" s="19">
        <v>90.91</v>
      </c>
      <c r="D138" s="19">
        <v>269.64</v>
      </c>
      <c r="E138" s="19">
        <v>4761.01</v>
      </c>
      <c r="F138" s="19">
        <v>-1192.72</v>
      </c>
      <c r="G138" s="19">
        <v>-3564.08</v>
      </c>
    </row>
    <row r="139" spans="2:7" x14ac:dyDescent="0.3">
      <c r="B139" s="19">
        <v>11900</v>
      </c>
      <c r="C139" s="19">
        <v>90.91</v>
      </c>
      <c r="D139" s="19">
        <v>269.64</v>
      </c>
      <c r="E139" s="19">
        <v>4759.42</v>
      </c>
      <c r="F139" s="19">
        <v>-1193.3499999999999</v>
      </c>
      <c r="G139" s="19">
        <v>-3664.07</v>
      </c>
    </row>
    <row r="140" spans="2:7" x14ac:dyDescent="0.3">
      <c r="B140" s="19">
        <v>12000</v>
      </c>
      <c r="C140" s="19">
        <v>90.91</v>
      </c>
      <c r="D140" s="19">
        <v>269.64</v>
      </c>
      <c r="E140" s="19">
        <v>4757.84</v>
      </c>
      <c r="F140" s="19">
        <v>-1193.98</v>
      </c>
      <c r="G140" s="19">
        <v>-3764.05</v>
      </c>
    </row>
    <row r="141" spans="2:7" x14ac:dyDescent="0.3">
      <c r="B141" s="19">
        <v>12100</v>
      </c>
      <c r="C141" s="19">
        <v>90.91</v>
      </c>
      <c r="D141" s="19">
        <v>269.64</v>
      </c>
      <c r="E141" s="19">
        <v>4756.25</v>
      </c>
      <c r="F141" s="19">
        <v>-1194.6099999999999</v>
      </c>
      <c r="G141" s="19">
        <v>-3864.04</v>
      </c>
    </row>
    <row r="142" spans="2:7" x14ac:dyDescent="0.3">
      <c r="B142" s="19">
        <v>12200</v>
      </c>
      <c r="C142" s="19">
        <v>90.91</v>
      </c>
      <c r="D142" s="19">
        <v>269.64</v>
      </c>
      <c r="E142" s="19">
        <v>4754.66</v>
      </c>
      <c r="F142" s="19">
        <v>-1195.25</v>
      </c>
      <c r="G142" s="19">
        <v>-3964.02</v>
      </c>
    </row>
    <row r="143" spans="2:7" x14ac:dyDescent="0.3">
      <c r="B143" s="19">
        <v>12300</v>
      </c>
      <c r="C143" s="19">
        <v>90.91</v>
      </c>
      <c r="D143" s="19">
        <v>269.64</v>
      </c>
      <c r="E143" s="19">
        <v>4753.08</v>
      </c>
      <c r="F143" s="19">
        <v>-1195.8800000000001</v>
      </c>
      <c r="G143" s="19">
        <v>-4064.01</v>
      </c>
    </row>
    <row r="144" spans="2:7" x14ac:dyDescent="0.3">
      <c r="B144" s="19">
        <v>12400</v>
      </c>
      <c r="C144" s="19">
        <v>90.91</v>
      </c>
      <c r="D144" s="19">
        <v>269.64</v>
      </c>
      <c r="E144" s="19">
        <v>4751.49</v>
      </c>
      <c r="F144" s="19">
        <v>-1196.51</v>
      </c>
      <c r="G144" s="19">
        <v>-4163.99</v>
      </c>
    </row>
    <row r="145" spans="2:7" x14ac:dyDescent="0.3">
      <c r="B145" s="19">
        <v>12493.98</v>
      </c>
      <c r="C145" s="19">
        <v>90.91</v>
      </c>
      <c r="D145" s="19">
        <v>269.64</v>
      </c>
      <c r="E145" s="19">
        <v>4750</v>
      </c>
      <c r="F145" s="19">
        <v>-1197.0999999999999</v>
      </c>
      <c r="G145" s="19">
        <v>-4257.96</v>
      </c>
    </row>
    <row r="146" spans="2:7" x14ac:dyDescent="0.3">
      <c r="B146" s="19"/>
      <c r="C146" s="19"/>
      <c r="D146" s="19"/>
      <c r="E146" s="19"/>
      <c r="F146" s="19"/>
      <c r="G146" s="19"/>
    </row>
    <row r="147" spans="2:7" x14ac:dyDescent="0.3">
      <c r="B147" s="19"/>
      <c r="C147" s="19"/>
      <c r="D147" s="19"/>
      <c r="E147" s="19"/>
      <c r="F147" s="19"/>
      <c r="G147" s="19"/>
    </row>
    <row r="148" spans="2:7" x14ac:dyDescent="0.3">
      <c r="B148" s="19"/>
      <c r="C148" s="19"/>
      <c r="D148" s="19"/>
      <c r="E148" s="19"/>
      <c r="F148" s="19"/>
      <c r="G148" s="19"/>
    </row>
    <row r="149" spans="2:7" x14ac:dyDescent="0.3">
      <c r="B149" s="19"/>
      <c r="C149" s="19"/>
      <c r="D149" s="19"/>
      <c r="E149" s="19"/>
      <c r="F149" s="19"/>
      <c r="G149" s="19"/>
    </row>
    <row r="150" spans="2:7" x14ac:dyDescent="0.3">
      <c r="B150" s="19"/>
      <c r="C150" s="19"/>
      <c r="D150" s="19"/>
      <c r="E150" s="19"/>
      <c r="F150" s="19"/>
      <c r="G150" s="19"/>
    </row>
    <row r="151" spans="2:7" x14ac:dyDescent="0.3">
      <c r="B151" s="19"/>
      <c r="C151" s="19"/>
      <c r="D151" s="19"/>
      <c r="E151" s="19"/>
      <c r="F151" s="19"/>
      <c r="G151" s="19"/>
    </row>
    <row r="152" spans="2:7" x14ac:dyDescent="0.3">
      <c r="B152" s="19"/>
      <c r="C152" s="19"/>
      <c r="D152" s="19"/>
      <c r="E152" s="19"/>
      <c r="F152" s="19"/>
      <c r="G152" s="19"/>
    </row>
    <row r="153" spans="2:7" x14ac:dyDescent="0.3">
      <c r="B153" s="19"/>
      <c r="C153" s="19"/>
      <c r="D153" s="19"/>
      <c r="E153" s="19"/>
      <c r="F153" s="19"/>
      <c r="G153" s="19"/>
    </row>
    <row r="154" spans="2:7" x14ac:dyDescent="0.3">
      <c r="B154" s="19"/>
      <c r="C154" s="19"/>
      <c r="D154" s="19"/>
      <c r="E154" s="19"/>
      <c r="F154" s="19"/>
      <c r="G154" s="19"/>
    </row>
    <row r="155" spans="2:7" x14ac:dyDescent="0.3">
      <c r="B155" s="19"/>
      <c r="C155" s="19"/>
      <c r="D155" s="19"/>
      <c r="E155" s="19"/>
      <c r="F155" s="19"/>
      <c r="G155" s="19"/>
    </row>
    <row r="156" spans="2:7" x14ac:dyDescent="0.3">
      <c r="B156" s="19"/>
      <c r="C156" s="19"/>
      <c r="D156" s="19"/>
      <c r="E156" s="19"/>
      <c r="F156" s="19"/>
      <c r="G156" s="19"/>
    </row>
    <row r="157" spans="2:7" x14ac:dyDescent="0.3">
      <c r="B157" s="19"/>
      <c r="C157" s="19"/>
      <c r="D157" s="19"/>
      <c r="E157" s="19"/>
      <c r="F157" s="19"/>
      <c r="G157" s="19"/>
    </row>
    <row r="158" spans="2:7" x14ac:dyDescent="0.3">
      <c r="B158" s="19"/>
      <c r="C158" s="19"/>
      <c r="D158" s="19"/>
      <c r="E158" s="19"/>
      <c r="F158" s="19"/>
      <c r="G158" s="19"/>
    </row>
    <row r="159" spans="2:7" x14ac:dyDescent="0.3">
      <c r="B159" s="19"/>
      <c r="C159" s="19"/>
      <c r="D159" s="19"/>
      <c r="E159" s="19"/>
      <c r="F159" s="19"/>
      <c r="G159" s="19"/>
    </row>
    <row r="160" spans="2:7" x14ac:dyDescent="0.3">
      <c r="B160" s="19"/>
      <c r="C160" s="19"/>
      <c r="D160" s="19"/>
      <c r="E160" s="19"/>
      <c r="F160" s="19"/>
      <c r="G160" s="19"/>
    </row>
    <row r="161" spans="2:7" x14ac:dyDescent="0.3">
      <c r="B161" s="19"/>
      <c r="C161" s="19"/>
      <c r="D161" s="19"/>
      <c r="E161" s="1"/>
      <c r="F161" s="19"/>
      <c r="G161" s="19"/>
    </row>
    <row r="162" spans="2:7" x14ac:dyDescent="0.3">
      <c r="B162" s="19"/>
      <c r="C162" s="19"/>
      <c r="D162" s="19"/>
      <c r="E162" s="1"/>
      <c r="F162" s="19"/>
      <c r="G162" s="19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2034540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2034540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2034540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8"/>
      <c r="B2">
        <v>2</v>
      </c>
      <c r="D2">
        <v>0</v>
      </c>
      <c r="F2">
        <v>4</v>
      </c>
    </row>
    <row r="3" spans="1:6" x14ac:dyDescent="0.3">
      <c r="A3" s="18" t="s">
        <v>28</v>
      </c>
      <c r="C3" t="s">
        <v>17</v>
      </c>
      <c r="E3" t="s">
        <v>30</v>
      </c>
    </row>
    <row r="4" spans="1:6" x14ac:dyDescent="0.3">
      <c r="A4" s="18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5B1E4FCF352424FAFB7A74D70CD5269" ma:contentTypeVersion="14" ma:contentTypeDescription="Create a new document." ma:contentTypeScope="" ma:versionID="f95581d96b894d19f255ecce109ef03f">
  <xsd:schema xmlns:xsd="http://www.w3.org/2001/XMLSchema" xmlns:xs="http://www.w3.org/2001/XMLSchema" xmlns:p="http://schemas.microsoft.com/office/2006/metadata/properties" xmlns:ns3="25c10869-6e08-4980-8fd7-d1086c99f579" xmlns:ns4="68cc91c3-c94e-420a-b674-5cfc999f4352" targetNamespace="http://schemas.microsoft.com/office/2006/metadata/properties" ma:root="true" ma:fieldsID="6d7d96a52cce9d037acd5aead5179c7c" ns3:_="" ns4:_="">
    <xsd:import namespace="25c10869-6e08-4980-8fd7-d1086c99f579"/>
    <xsd:import namespace="68cc91c3-c94e-420a-b674-5cfc999f4352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c10869-6e08-4980-8fd7-d1086c99f57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20" nillable="true" ma:displayName="Location" ma:internalName="MediaServiceLocation" ma:readOnly="true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cc91c3-c94e-420a-b674-5cfc999f4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4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97B4D32-AE7F-4DE5-A681-91DB01D2B33F}">
  <ds:schemaRefs>
    <ds:schemaRef ds:uri="http://schemas.openxmlformats.org/package/2006/metadata/core-properties"/>
    <ds:schemaRef ds:uri="http://purl.org/dc/elements/1.1/"/>
    <ds:schemaRef ds:uri="http://schemas.microsoft.com/office/infopath/2007/PartnerControl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2006/metadata/properties"/>
    <ds:schemaRef ds:uri="68cc91c3-c94e-420a-b674-5cfc999f4352"/>
    <ds:schemaRef ds:uri="25c10869-6e08-4980-8fd7-d1086c99f579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77C4D00-2D46-4158-A1B8-5566078F641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2DC6F116-7C2D-4BA1-B8BE-F3B28CF05C3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5c10869-6e08-4980-8fd7-d1086c99f579"/>
    <ds:schemaRef ds:uri="68cc91c3-c94e-420a-b674-5cfc999f4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2021-07-21T14:42:21Z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0x01010015B1E4FCF352424FAFB7A74D70CD5269</vt:lpwstr>
  </property>
</Properties>
</file>