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18450" windowHeight="927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<sst xmlns="http://schemas.openxmlformats.org/spreadsheetml/2006/main" count="81" uniqueCount="76">
  <si>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</si>
  <si>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</si>
  <si>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</si>
  <si>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</si>
  <si>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</si>
  <si>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</si>
  <si>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</si>
  <si>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</si>
  <si>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</si>
  <si>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</si>
  <si>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</si>
  <si>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</si>
  <si>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</si>
  <si>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</si>
  <si>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</si>
  <si>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</si>
  <si>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</si>
  <si>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</si>
  <si>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</si>
  <si>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</si>
  <si>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</si>
  <si>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</si>
  <si>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</si>
  <si>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</si>
  <si>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</si>
  <si>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</si>
  <si>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</si>
  <si>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</si>
  <si>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</si>
  <si>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</si>
  <si>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</si>
  <si>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</si>
  <si>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</si>
  <si>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</si>
  <si>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</si>
  <si>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</si>
  <si>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</si>
  <si>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</si>
  <si>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</si>
  <si>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</si>
  <si>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</si>
  <si>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</si>
  <si>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</si>
  <si>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</si>
  <si>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</si>
  <si>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</si>
  <si>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</si>
  <si>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</si>
  <si>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</si>
  <si>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</si>
  <si>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</si>
  <si>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</si>
  <si>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</si>
  <si>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</si>
  <si>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</si>
  <si>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G35 FED 11B-35 496</t>
  </si>
  <si>
    <t>BJU G35 FED 11C-35 496</t>
  </si>
  <si>
    <t>BJU G35 FED 11D-35 496</t>
  </si>
  <si>
    <t>BJU G35 FED 12A-35 496</t>
  </si>
  <si>
    <t>BJU G35 FED 12B-35 496</t>
  </si>
  <si>
    <t>BJU G35 FED 12D-35 496</t>
  </si>
  <si>
    <t>BJU G35 FED 13B-35 496</t>
  </si>
  <si>
    <t>BJU G35 FED 13D-35 496</t>
  </si>
  <si>
    <t>BJU G35 FED 14B-35 496</t>
  </si>
  <si>
    <t>BJU G35 FED 14C-35 496</t>
  </si>
  <si>
    <t>BJU G35 FED 14D-35 496</t>
  </si>
  <si>
    <t>BJU G35 FED 15A-35 496</t>
  </si>
  <si>
    <t>BJU G35 FED 15B-35 496</t>
  </si>
  <si>
    <t>BJU G35 FED 23B-35 496</t>
  </si>
  <si>
    <t>BJU G35 FED 23C-35 496</t>
  </si>
  <si>
    <t>BJU G35 FED 23D-35 496</t>
  </si>
  <si>
    <t>BJU G35 FED 24A-35 496</t>
  </si>
  <si>
    <t>BJU G35 FED 25A-35 496</t>
  </si>
  <si>
    <t>BJU G35 FED 25B-35 496</t>
  </si>
  <si>
    <t>BJU G35 FED 25C-35 496</t>
  </si>
  <si>
    <t xml:space="preserve">SW1/4 NE1/4, S35-T4S-R96W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</si>
</sst>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  <xf numFmtId="0" fontId="21" fillId="0" borderId="17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N124"/>
  <sheetViews>
    <sheetView tabSelected="1" zoomScaleNormal="100" zoomScaleSheetLayoutView="100" workbookViewId="0">
      <selection activeCell="D9" sqref="D9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9" max="10" width="0" hidden="1" customWidth="1"/>
    <col min="11" max="11" width="0.140625" hidden="1" customWidth="1"/>
    <col min="12" max="12" width="24.5703125" hidden="1" customWidth="1"/>
    <col min="13" max="13" width="1.140625" hidden="1" customWidth="1"/>
    <col min="14" max="14" width="9.140625" hidden="1" customWidth="1"/>
    <col min="15" max="17" width="0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500</v>
      </c>
      <c r="C2" s="10">
        <v>1.5</v>
      </c>
      <c r="D2" s="10">
        <v>200</v>
      </c>
      <c r="E2" s="15">
        <v>499.99400000000003</v>
      </c>
      <c r="F2" s="10">
        <v>-0.61499999999999999</v>
      </c>
      <c r="G2" s="10">
        <v>-0.224</v>
      </c>
      <c r="K2" s="34" t="s">
        <v>55</v>
      </c>
    </row>
    <row r="3" spans="1:11" ht="15.75" thickBot="1" x14ac:dyDescent="0.3">
      <c r="A3" s="6" t="s">
        <v>54</v>
      </c>
      <c r="B3" s="15">
        <v>600</v>
      </c>
      <c r="C3" s="10">
        <v>4.5</v>
      </c>
      <c r="D3" s="10">
        <v>200</v>
      </c>
      <c r="E3" s="15">
        <v>599.846</v>
      </c>
      <c r="F3" s="10">
        <v>-5.532</v>
      </c>
      <c r="G3" s="10">
        <v>-2.0139999999999998</v>
      </c>
      <c r="K3" s="33" t="s">
        <v>56</v>
      </c>
    </row>
    <row r="4" spans="1:11" ht="15.75" thickBot="1" x14ac:dyDescent="0.3">
      <c r="A4" s="3" t="s">
        <v>8</v>
      </c>
      <c r="B4" s="15">
        <v>700</v>
      </c>
      <c r="C4" s="10">
        <v>7.5</v>
      </c>
      <c r="D4" s="10">
        <v>200</v>
      </c>
      <c r="E4" s="15">
        <v>699.28700000000003</v>
      </c>
      <c r="F4" s="10">
        <v>-15.353999999999999</v>
      </c>
      <c r="G4" s="10">
        <v>-5.5880000000000001</v>
      </c>
      <c r="K4" s="33" t="s">
        <v>57</v>
      </c>
    </row>
    <row r="5" spans="1:11" ht="15.75" thickBot="1" x14ac:dyDescent="0.3">
      <c r="A5" s="7">
        <v>10456</v>
      </c>
      <c r="B5" s="15">
        <v>783.33299999999997</v>
      </c>
      <c r="C5" s="10">
        <v>10</v>
      </c>
      <c r="D5" s="10">
        <v>200</v>
      </c>
      <c r="E5" s="15">
        <v>781.64400000000001</v>
      </c>
      <c r="F5" s="10">
        <v>-27.265000000000001</v>
      </c>
      <c r="G5" s="10">
        <v>-9.9239999999999995</v>
      </c>
      <c r="K5" s="33" t="s">
        <v>58</v>
      </c>
    </row>
    <row r="6" spans="1:11" ht="15.75" thickBot="1" x14ac:dyDescent="0.3">
      <c r="A6" s="4" t="s">
        <v>9</v>
      </c>
      <c r="B6" s="15">
        <v>800</v>
      </c>
      <c r="C6" s="10">
        <v>10.475</v>
      </c>
      <c r="D6" s="10">
        <v>200.88399999999999</v>
      </c>
      <c r="E6" s="15">
        <v>798.04499999999996</v>
      </c>
      <c r="F6" s="10">
        <v>-30.041</v>
      </c>
      <c r="G6" s="10">
        <v>-10.959</v>
      </c>
      <c r="K6" s="33" t="s">
        <v>59</v>
      </c>
    </row>
    <row r="7" spans="1:11" ht="15.75" thickBot="1" x14ac:dyDescent="0.3">
      <c r="A7" s="25" t="s">
        <v>67</v>
      </c>
      <c r="B7" s="15">
        <v>900</v>
      </c>
      <c r="C7" s="10">
        <v>13.361000000000001</v>
      </c>
      <c r="D7" s="10">
        <v>204.87299999999999</v>
      </c>
      <c r="E7" s="15">
        <v>895.88099999999997</v>
      </c>
      <c r="F7" s="10">
        <v>-49.02</v>
      </c>
      <c r="G7" s="10">
        <v>-19.061</v>
      </c>
      <c r="K7" s="33" t="s">
        <v>60</v>
      </c>
    </row>
    <row r="8" spans="1:11" ht="15.75" thickBot="1" x14ac:dyDescent="0.3">
      <c r="A8" s="11" t="s">
        <v>12</v>
      </c>
      <c r="B8" s="15">
        <v>1000</v>
      </c>
      <c r="C8" s="10">
        <v>16.288</v>
      </c>
      <c r="D8" s="10">
        <v>207.458</v>
      </c>
      <c r="E8" s="15">
        <v>992.54300000000001</v>
      </c>
      <c r="F8" s="10">
        <v>-71.951999999999998</v>
      </c>
      <c r="G8" s="10">
        <v>-30.388999999999999</v>
      </c>
      <c r="K8" s="33" t="s">
        <v>61</v>
      </c>
    </row>
    <row r="9" spans="1:11" ht="15.75" thickBot="1" x14ac:dyDescent="0.3">
      <c r="A9" s="24"/>
      <c r="B9" s="15">
        <v>1100</v>
      </c>
      <c r="C9" s="10">
        <v>19.236999999999998</v>
      </c>
      <c r="D9" s="10">
        <v>209.27</v>
      </c>
      <c r="E9" s="15">
        <v>1087.7660000000001</v>
      </c>
      <c r="F9" s="10">
        <v>-98.772000000000006</v>
      </c>
      <c r="G9" s="10">
        <v>-44.912999999999997</v>
      </c>
      <c r="K9" s="33" t="s">
        <v>62</v>
      </c>
    </row>
    <row r="10" spans="1:11" ht="15.75" thickBot="1" x14ac:dyDescent="0.3">
      <c r="A10" s="9" t="s">
        <v>11</v>
      </c>
      <c r="B10" s="15">
        <v>1200</v>
      </c>
      <c r="C10" s="10">
        <v>22.199000000000002</v>
      </c>
      <c r="D10" s="10">
        <v>210.61500000000001</v>
      </c>
      <c r="E10" s="15">
        <v>1181.289</v>
      </c>
      <c r="F10" s="10">
        <v>-129.40799999999999</v>
      </c>
      <c r="G10" s="10">
        <v>-62.591999999999999</v>
      </c>
      <c r="K10" s="33" t="s">
        <v>63</v>
      </c>
    </row>
    <row r="11" spans="1:11" ht="15.75" thickBot="1" x14ac:dyDescent="0.3">
      <c r="A11" s="32" t="s">
        <v>75</v>
      </c>
      <c r="B11" s="15">
        <v>1291.4680000000001</v>
      </c>
      <c r="C11" s="10">
        <v>24.916</v>
      </c>
      <c r="D11" s="10">
        <v>211.577</v>
      </c>
      <c r="E11" s="15">
        <v>1265.126</v>
      </c>
      <c r="F11" s="10">
        <v>-160.69900000000001</v>
      </c>
      <c r="G11" s="10">
        <v>-81.484999999999999</v>
      </c>
      <c r="K11" s="33" t="s">
        <v>64</v>
      </c>
    </row>
    <row r="12" spans="1:11" ht="15.75" thickBot="1" x14ac:dyDescent="0.3">
      <c r="A12" s="9" t="s">
        <v>10</v>
      </c>
      <c r="B12" s="15">
        <v>1300</v>
      </c>
      <c r="C12" s="10">
        <v>24.916</v>
      </c>
      <c r="D12" s="10">
        <v>211.577</v>
      </c>
      <c r="E12" s="15">
        <v>1272.864</v>
      </c>
      <c r="F12" s="10">
        <v>-163.762</v>
      </c>
      <c r="G12" s="10">
        <v>-83.367999999999995</v>
      </c>
      <c r="K12" s="33" t="s">
        <v>65</v>
      </c>
    </row>
    <row r="13" spans="1:11" ht="15.75" thickBot="1" x14ac:dyDescent="0.3">
      <c r="A13" s="8" t="s">
        <v>33</v>
      </c>
      <c r="B13" s="15">
        <v>1400</v>
      </c>
      <c r="C13" s="10">
        <v>24.916</v>
      </c>
      <c r="D13" s="10">
        <v>211.577</v>
      </c>
      <c r="E13" s="15">
        <v>1363.557</v>
      </c>
      <c r="F13" s="10">
        <v>-199.65299999999999</v>
      </c>
      <c r="G13" s="10">
        <v>-105.429</v>
      </c>
      <c r="K13" s="33" t="s">
        <v>66</v>
      </c>
    </row>
    <row r="14" spans="1:11" ht="15.75" thickBot="1" x14ac:dyDescent="0.3">
      <c r="A14" s="9" t="s">
        <v>29</v>
      </c>
      <c r="B14" s="15">
        <v>1500</v>
      </c>
      <c r="C14" s="10">
        <v>24.916</v>
      </c>
      <c r="D14" s="10">
        <v>211.577</v>
      </c>
      <c r="E14" s="15">
        <v>1454.249</v>
      </c>
      <c r="F14" s="10">
        <v>-235.54400000000001</v>
      </c>
      <c r="G14" s="10">
        <v>-127.489</v>
      </c>
      <c r="K14" s="33" t="s">
        <v>67</v>
      </c>
    </row>
    <row r="15" spans="1:11" ht="15.75" thickBot="1" x14ac:dyDescent="0.3">
      <c r="A15" t="str">
        <f>INDEX(Lookup!E2:E5,Lookup!F2)</f>
        <v>Directional</v>
      </c>
      <c r="B15" s="15">
        <v>1600</v>
      </c>
      <c r="C15" s="10">
        <v>24.916</v>
      </c>
      <c r="D15" s="10">
        <v>211.577</v>
      </c>
      <c r="E15" s="15">
        <v>1544.942</v>
      </c>
      <c r="F15" s="10">
        <v>-271.43599999999998</v>
      </c>
      <c r="G15" s="10">
        <v>-149.55000000000001</v>
      </c>
      <c r="K15" s="33" t="s">
        <v>68</v>
      </c>
    </row>
    <row r="16" spans="1:11" ht="15.75" thickBot="1" x14ac:dyDescent="0.3">
      <c r="A16" s="9" t="s">
        <v>13</v>
      </c>
      <c r="B16" s="16">
        <v>1700</v>
      </c>
      <c r="C16" s="21">
        <v>24.916</v>
      </c>
      <c r="D16" s="21">
        <v>211.577</v>
      </c>
      <c r="E16" s="29">
        <v>1635.634</v>
      </c>
      <c r="F16" s="21">
        <v>-307.327</v>
      </c>
      <c r="G16" s="21">
        <v>-171.61099999999999</v>
      </c>
      <c r="K16" s="33" t="s">
        <v>69</v>
      </c>
    </row>
    <row r="17" spans="1:11" ht="15.75" thickBot="1" x14ac:dyDescent="0.3">
      <c r="A17" t="str">
        <f>INDEX(Lookup!A2:A4,Lookup!B2)</f>
        <v>True</v>
      </c>
      <c r="B17" s="17">
        <v>1800</v>
      </c>
      <c r="C17" s="22">
        <v>24.916</v>
      </c>
      <c r="D17" s="22">
        <v>211.577</v>
      </c>
      <c r="E17" s="30">
        <v>1726.326</v>
      </c>
      <c r="F17" s="22">
        <v>-343.21899999999999</v>
      </c>
      <c r="G17" s="22">
        <v>-193.672</v>
      </c>
      <c r="K17" s="33" t="s">
        <v>70</v>
      </c>
    </row>
    <row r="18" spans="1:11" ht="15.75" thickBot="1" x14ac:dyDescent="0.3">
      <c r="A18" s="9" t="s">
        <v>15</v>
      </c>
      <c r="B18" s="17">
        <v>1900</v>
      </c>
      <c r="C18" s="22">
        <v>24.916</v>
      </c>
      <c r="D18" s="22">
        <v>211.577</v>
      </c>
      <c r="E18" s="30">
        <v>1817.019</v>
      </c>
      <c r="F18" s="22">
        <v>-379.11</v>
      </c>
      <c r="G18" s="22">
        <v>-215.733</v>
      </c>
      <c r="K18" s="33" t="s">
        <v>71</v>
      </c>
    </row>
    <row r="19" spans="1:11" ht="15.75" thickBot="1" x14ac:dyDescent="0.3">
      <c r="A19" t="e">
        <f>INDEX(Lookup!C2:C12,Lookup!D2)</f>
        <v>#VALUE!</v>
      </c>
      <c r="B19" s="17">
        <v>2000</v>
      </c>
      <c r="C19" s="22">
        <v>24.916</v>
      </c>
      <c r="D19" s="22">
        <v>211.577</v>
      </c>
      <c r="E19" s="30">
        <v>1907.711</v>
      </c>
      <c r="F19" s="22">
        <v>-415.00200000000001</v>
      </c>
      <c r="G19" s="22">
        <v>-237.79400000000001</v>
      </c>
      <c r="K19" s="33" t="s">
        <v>72</v>
      </c>
    </row>
    <row r="20" spans="1:11" ht="15.75" thickBot="1" x14ac:dyDescent="0.3">
      <c r="B20" s="17">
        <v>2100</v>
      </c>
      <c r="C20" s="22">
        <v>24.916</v>
      </c>
      <c r="D20" s="22">
        <v>211.577</v>
      </c>
      <c r="E20" s="30">
        <v>1998.404</v>
      </c>
      <c r="F20" s="22">
        <v>-450.89299999999997</v>
      </c>
      <c r="G20" s="22">
        <v>-259.85500000000002</v>
      </c>
      <c r="K20" s="33" t="s">
        <v>73</v>
      </c>
    </row>
    <row r="21" spans="1:11" ht="15.75" thickBot="1" x14ac:dyDescent="0.3">
      <c r="B21" s="17">
        <v>2200</v>
      </c>
      <c r="C21" s="22">
        <v>24.916</v>
      </c>
      <c r="D21" s="22">
        <v>211.577</v>
      </c>
      <c r="E21" s="30">
        <v>2089.096</v>
      </c>
      <c r="F21" s="22">
        <v>-486.78500000000003</v>
      </c>
      <c r="G21" s="22">
        <v>-281.916</v>
      </c>
      <c r="K21" s="33" t="s">
        <v>74</v>
      </c>
    </row>
    <row r="22" spans="1:11" x14ac:dyDescent="0.25">
      <c r="B22" s="17">
        <v>2300</v>
      </c>
      <c r="C22" s="22">
        <v>24.916</v>
      </c>
      <c r="D22" s="22">
        <v>211.577</v>
      </c>
      <c r="E22" s="30">
        <v>2179.7890000000002</v>
      </c>
      <c r="F22" s="22">
        <v>-522.67600000000004</v>
      </c>
      <c r="G22" s="22">
        <v>-303.97699999999998</v>
      </c>
      <c r="K22" s="27"/>
    </row>
    <row r="23" spans="1:11" x14ac:dyDescent="0.25">
      <c r="B23" s="17">
        <v>2400</v>
      </c>
      <c r="C23" s="22">
        <v>24.916</v>
      </c>
      <c r="D23" s="22">
        <v>211.577</v>
      </c>
      <c r="E23" s="30">
        <v>2270.4810000000002</v>
      </c>
      <c r="F23" s="22">
        <v>-558.56700000000001</v>
      </c>
      <c r="G23" s="22">
        <v>-326.03800000000001</v>
      </c>
      <c r="K23" s="28"/>
    </row>
    <row r="24" spans="1:11" x14ac:dyDescent="0.25">
      <c r="B24" s="17">
        <v>2500</v>
      </c>
      <c r="C24" s="22">
        <v>24.916</v>
      </c>
      <c r="D24" s="22">
        <v>211.577</v>
      </c>
      <c r="E24" s="30">
        <v>2361.174</v>
      </c>
      <c r="F24" s="22">
        <v>-594.45899999999995</v>
      </c>
      <c r="G24" s="22">
        <v>-348.09899999999999</v>
      </c>
    </row>
    <row r="25" spans="1:11" x14ac:dyDescent="0.25">
      <c r="B25" s="17">
        <v>2600</v>
      </c>
      <c r="C25" s="22">
        <v>24.916</v>
      </c>
      <c r="D25" s="22">
        <v>211.577</v>
      </c>
      <c r="E25" s="30">
        <v>2451.866</v>
      </c>
      <c r="F25" s="22">
        <v>-630.35</v>
      </c>
      <c r="G25" s="22">
        <v>-370.16</v>
      </c>
    </row>
    <row r="26" spans="1:11" x14ac:dyDescent="0.25">
      <c r="B26" s="17">
        <v>2700</v>
      </c>
      <c r="C26" s="22">
        <v>24.916</v>
      </c>
      <c r="D26" s="22">
        <v>211.577</v>
      </c>
      <c r="E26" s="30">
        <v>2542.558</v>
      </c>
      <c r="F26" s="22">
        <v>-666.24199999999996</v>
      </c>
      <c r="G26" s="22">
        <v>-392.221</v>
      </c>
    </row>
    <row r="27" spans="1:11" x14ac:dyDescent="0.25">
      <c r="B27" s="17">
        <v>2800</v>
      </c>
      <c r="C27" s="22">
        <v>24.916</v>
      </c>
      <c r="D27" s="22">
        <v>211.577</v>
      </c>
      <c r="E27" s="30">
        <v>2633.2510000000002</v>
      </c>
      <c r="F27" s="22">
        <v>-702.13300000000004</v>
      </c>
      <c r="G27" s="22">
        <v>-414.28199999999998</v>
      </c>
    </row>
    <row r="28" spans="1:11" x14ac:dyDescent="0.25">
      <c r="B28" s="17">
        <v>2900</v>
      </c>
      <c r="C28" s="22">
        <v>24.916</v>
      </c>
      <c r="D28" s="22">
        <v>211.577</v>
      </c>
      <c r="E28" s="30">
        <v>2723.9430000000002</v>
      </c>
      <c r="F28" s="22">
        <v>-738.02499999999998</v>
      </c>
      <c r="G28" s="22">
        <v>-436.34300000000002</v>
      </c>
    </row>
    <row r="29" spans="1:11" x14ac:dyDescent="0.25">
      <c r="B29" s="17">
        <v>3000</v>
      </c>
      <c r="C29" s="22">
        <v>24.916</v>
      </c>
      <c r="D29" s="22">
        <v>211.577</v>
      </c>
      <c r="E29" s="30">
        <v>2814.636</v>
      </c>
      <c r="F29" s="22">
        <v>-773.91600000000005</v>
      </c>
      <c r="G29" s="22">
        <v>-458.404</v>
      </c>
    </row>
    <row r="30" spans="1:11" x14ac:dyDescent="0.25">
      <c r="B30" s="17">
        <v>3100</v>
      </c>
      <c r="C30" s="22">
        <v>24.916</v>
      </c>
      <c r="D30" s="22">
        <v>211.577</v>
      </c>
      <c r="E30" s="30">
        <v>2905.328</v>
      </c>
      <c r="F30" s="22">
        <v>-809.80700000000002</v>
      </c>
      <c r="G30" s="22">
        <v>-480.46499999999997</v>
      </c>
    </row>
    <row r="31" spans="1:11" x14ac:dyDescent="0.25">
      <c r="B31" s="18">
        <v>3200</v>
      </c>
      <c r="C31" s="22">
        <v>24.916</v>
      </c>
      <c r="D31" s="22">
        <v>211.577</v>
      </c>
      <c r="E31" s="30">
        <v>2996.0210000000002</v>
      </c>
      <c r="F31" s="22">
        <v>-845.69899999999996</v>
      </c>
      <c r="G31" s="22">
        <v>-502.52499999999998</v>
      </c>
    </row>
    <row r="32" spans="1:11" x14ac:dyDescent="0.25">
      <c r="B32" s="18">
        <v>3300</v>
      </c>
      <c r="C32" s="22">
        <v>24.916</v>
      </c>
      <c r="D32" s="22">
        <v>211.577</v>
      </c>
      <c r="E32" s="30">
        <v>3086.7130000000002</v>
      </c>
      <c r="F32" s="22">
        <v>-881.59</v>
      </c>
      <c r="G32" s="22">
        <v>-524.58600000000001</v>
      </c>
    </row>
    <row r="33" spans="2:7" x14ac:dyDescent="0.25">
      <c r="B33" s="18">
        <v>3400</v>
      </c>
      <c r="C33" s="22">
        <v>24.916</v>
      </c>
      <c r="D33" s="22">
        <v>211.577</v>
      </c>
      <c r="E33" s="30">
        <v>3177.4059999999999</v>
      </c>
      <c r="F33" s="22">
        <v>-917.48199999999997</v>
      </c>
      <c r="G33" s="22">
        <v>-546.64700000000005</v>
      </c>
    </row>
    <row r="34" spans="2:7" x14ac:dyDescent="0.25">
      <c r="B34" s="18">
        <v>3500</v>
      </c>
      <c r="C34" s="22">
        <v>24.916</v>
      </c>
      <c r="D34" s="22">
        <v>211.577</v>
      </c>
      <c r="E34" s="30">
        <v>3268.098</v>
      </c>
      <c r="F34" s="22">
        <v>-953.37300000000005</v>
      </c>
      <c r="G34" s="22">
        <v>-568.70799999999997</v>
      </c>
    </row>
    <row r="35" spans="2:7" x14ac:dyDescent="0.25">
      <c r="B35" s="18">
        <v>3600</v>
      </c>
      <c r="C35" s="22">
        <v>24.916</v>
      </c>
      <c r="D35" s="22">
        <v>211.577</v>
      </c>
      <c r="E35" s="30">
        <v>3358.7910000000002</v>
      </c>
      <c r="F35" s="22">
        <v>-989.26499999999999</v>
      </c>
      <c r="G35" s="22">
        <v>-590.76900000000001</v>
      </c>
    </row>
    <row r="36" spans="2:7" x14ac:dyDescent="0.25">
      <c r="B36" s="18">
        <v>3700</v>
      </c>
      <c r="C36" s="22">
        <v>24.916</v>
      </c>
      <c r="D36" s="22">
        <v>211.577</v>
      </c>
      <c r="E36" s="30">
        <v>3449.4830000000002</v>
      </c>
      <c r="F36" s="22">
        <v>-1025.1559999999999</v>
      </c>
      <c r="G36" s="22">
        <v>-612.83000000000004</v>
      </c>
    </row>
    <row r="37" spans="2:7" x14ac:dyDescent="0.25">
      <c r="B37" s="18">
        <v>3800</v>
      </c>
      <c r="C37" s="22">
        <v>24.916</v>
      </c>
      <c r="D37" s="22">
        <v>211.577</v>
      </c>
      <c r="E37" s="30">
        <v>3540.1750000000002</v>
      </c>
      <c r="F37" s="22">
        <v>-1061.047</v>
      </c>
      <c r="G37" s="22">
        <v>-634.89099999999996</v>
      </c>
    </row>
    <row r="38" spans="2:7" x14ac:dyDescent="0.25">
      <c r="B38" s="18">
        <v>3900</v>
      </c>
      <c r="C38" s="22">
        <v>24.916</v>
      </c>
      <c r="D38" s="22">
        <v>211.577</v>
      </c>
      <c r="E38" s="30">
        <v>3630.8679999999999</v>
      </c>
      <c r="F38" s="22">
        <v>-1096.9390000000001</v>
      </c>
      <c r="G38" s="22">
        <v>-656.952</v>
      </c>
    </row>
    <row r="39" spans="2:7" x14ac:dyDescent="0.25">
      <c r="B39" s="18">
        <v>4000</v>
      </c>
      <c r="C39" s="22">
        <v>24.916</v>
      </c>
      <c r="D39" s="22">
        <v>211.577</v>
      </c>
      <c r="E39" s="30">
        <v>3721.56</v>
      </c>
      <c r="F39" s="22">
        <v>-1132.83</v>
      </c>
      <c r="G39" s="22">
        <v>-679.01300000000003</v>
      </c>
    </row>
    <row r="40" spans="2:7" x14ac:dyDescent="0.25">
      <c r="B40" s="18">
        <v>4100</v>
      </c>
      <c r="C40" s="22">
        <v>24.916</v>
      </c>
      <c r="D40" s="22">
        <v>211.577</v>
      </c>
      <c r="E40" s="30">
        <v>3812.2530000000002</v>
      </c>
      <c r="F40" s="22">
        <v>-1168.722</v>
      </c>
      <c r="G40" s="22">
        <v>-701.07399999999996</v>
      </c>
    </row>
    <row r="41" spans="2:7" x14ac:dyDescent="0.25">
      <c r="B41" s="18">
        <v>4200</v>
      </c>
      <c r="C41" s="22">
        <v>24.916</v>
      </c>
      <c r="D41" s="22">
        <v>211.577</v>
      </c>
      <c r="E41" s="30">
        <v>3902.9450000000002</v>
      </c>
      <c r="F41" s="22">
        <v>-1204.6130000000001</v>
      </c>
      <c r="G41" s="22">
        <v>-723.13499999999999</v>
      </c>
    </row>
    <row r="42" spans="2:7" x14ac:dyDescent="0.25">
      <c r="B42" s="18">
        <v>4300</v>
      </c>
      <c r="C42" s="22">
        <v>24.916</v>
      </c>
      <c r="D42" s="22">
        <v>211.577</v>
      </c>
      <c r="E42" s="30">
        <v>3993.6379999999999</v>
      </c>
      <c r="F42" s="22">
        <v>-1240.5050000000001</v>
      </c>
      <c r="G42" s="22">
        <v>-745.19600000000003</v>
      </c>
    </row>
    <row r="43" spans="2:7" x14ac:dyDescent="0.25">
      <c r="B43" s="18">
        <v>4400</v>
      </c>
      <c r="C43" s="22">
        <v>24.916</v>
      </c>
      <c r="D43" s="22">
        <v>211.577</v>
      </c>
      <c r="E43" s="30">
        <v>4084.33</v>
      </c>
      <c r="F43" s="22">
        <v>-1276.396</v>
      </c>
      <c r="G43" s="22">
        <v>-767.25699999999995</v>
      </c>
    </row>
    <row r="44" spans="2:7" x14ac:dyDescent="0.25">
      <c r="B44" s="18">
        <v>4500</v>
      </c>
      <c r="C44" s="22">
        <v>24.916</v>
      </c>
      <c r="D44" s="22">
        <v>211.577</v>
      </c>
      <c r="E44" s="30">
        <v>4175.0230000000001</v>
      </c>
      <c r="F44" s="22">
        <v>-1312.287</v>
      </c>
      <c r="G44" s="22">
        <v>-789.31799999999998</v>
      </c>
    </row>
    <row r="45" spans="2:7" x14ac:dyDescent="0.25">
      <c r="B45" s="18">
        <v>4600</v>
      </c>
      <c r="C45" s="22">
        <v>24.916</v>
      </c>
      <c r="D45" s="22">
        <v>211.577</v>
      </c>
      <c r="E45" s="30">
        <v>4265.7150000000001</v>
      </c>
      <c r="F45" s="22">
        <v>-1348.1790000000001</v>
      </c>
      <c r="G45" s="22">
        <v>-811.37900000000002</v>
      </c>
    </row>
    <row r="46" spans="2:7" x14ac:dyDescent="0.25">
      <c r="B46" s="18">
        <v>4700</v>
      </c>
      <c r="C46" s="22">
        <v>24.916</v>
      </c>
      <c r="D46" s="22">
        <v>211.577</v>
      </c>
      <c r="E46" s="30">
        <v>4356.4070000000002</v>
      </c>
      <c r="F46" s="22">
        <v>-1384.07</v>
      </c>
      <c r="G46" s="22">
        <v>-833.44</v>
      </c>
    </row>
    <row r="47" spans="2:7" x14ac:dyDescent="0.25">
      <c r="B47" s="18">
        <v>4800</v>
      </c>
      <c r="C47" s="22">
        <v>24.916</v>
      </c>
      <c r="D47" s="22">
        <v>211.577</v>
      </c>
      <c r="E47" s="30">
        <v>4447.1000000000004</v>
      </c>
      <c r="F47" s="22">
        <v>-1419.962</v>
      </c>
      <c r="G47" s="22">
        <v>-855.5</v>
      </c>
    </row>
    <row r="48" spans="2:7" x14ac:dyDescent="0.25">
      <c r="B48" s="18">
        <v>4900</v>
      </c>
      <c r="C48" s="22">
        <v>24.916</v>
      </c>
      <c r="D48" s="22">
        <v>211.577</v>
      </c>
      <c r="E48" s="30">
        <v>4537.7920000000004</v>
      </c>
      <c r="F48" s="22">
        <v>-1455.8530000000001</v>
      </c>
      <c r="G48" s="22">
        <v>-877.56100000000004</v>
      </c>
    </row>
    <row r="49" spans="2:7" x14ac:dyDescent="0.25">
      <c r="B49" s="18">
        <v>5000</v>
      </c>
      <c r="C49" s="22">
        <v>24.916</v>
      </c>
      <c r="D49" s="22">
        <v>211.577</v>
      </c>
      <c r="E49" s="30">
        <v>4628.4849999999997</v>
      </c>
      <c r="F49" s="22">
        <v>-1491.7449999999999</v>
      </c>
      <c r="G49" s="22">
        <v>-899.62199999999996</v>
      </c>
    </row>
    <row r="50" spans="2:7" x14ac:dyDescent="0.25">
      <c r="B50" s="18">
        <v>5100</v>
      </c>
      <c r="C50" s="22">
        <v>24.916</v>
      </c>
      <c r="D50" s="22">
        <v>211.577</v>
      </c>
      <c r="E50" s="30">
        <v>4719.1769999999997</v>
      </c>
      <c r="F50" s="22">
        <v>-1527.636</v>
      </c>
      <c r="G50" s="22">
        <v>-921.68299999999999</v>
      </c>
    </row>
    <row r="51" spans="2:7" x14ac:dyDescent="0.25">
      <c r="B51" s="18">
        <v>5200</v>
      </c>
      <c r="C51" s="22">
        <v>24.916</v>
      </c>
      <c r="D51" s="22">
        <v>211.577</v>
      </c>
      <c r="E51" s="30">
        <v>4809.87</v>
      </c>
      <c r="F51" s="22">
        <v>-1563.528</v>
      </c>
      <c r="G51" s="22">
        <v>-943.74400000000003</v>
      </c>
    </row>
    <row r="52" spans="2:7" x14ac:dyDescent="0.25">
      <c r="B52" s="18">
        <v>5300</v>
      </c>
      <c r="C52" s="22">
        <v>24.916</v>
      </c>
      <c r="D52" s="22">
        <v>211.577</v>
      </c>
      <c r="E52" s="30">
        <v>4900.5619999999999</v>
      </c>
      <c r="F52" s="22">
        <v>-1599.4190000000001</v>
      </c>
      <c r="G52" s="22">
        <v>-965.80499999999995</v>
      </c>
    </row>
    <row r="53" spans="2:7" x14ac:dyDescent="0.25">
      <c r="B53" s="18">
        <v>5400</v>
      </c>
      <c r="C53" s="22">
        <v>24.916</v>
      </c>
      <c r="D53" s="22">
        <v>211.577</v>
      </c>
      <c r="E53" s="30">
        <v>4991.2550000000001</v>
      </c>
      <c r="F53" s="22">
        <v>-1635.31</v>
      </c>
      <c r="G53" s="22">
        <v>-987.86599999999999</v>
      </c>
    </row>
    <row r="54" spans="2:7" x14ac:dyDescent="0.25">
      <c r="B54" s="18">
        <v>5500</v>
      </c>
      <c r="C54" s="22">
        <v>24.916</v>
      </c>
      <c r="D54" s="22">
        <v>211.577</v>
      </c>
      <c r="E54" s="30">
        <v>5081.9470000000001</v>
      </c>
      <c r="F54" s="22">
        <v>-1671.202</v>
      </c>
      <c r="G54" s="22">
        <v>-1009.927</v>
      </c>
    </row>
    <row r="55" spans="2:7" x14ac:dyDescent="0.25">
      <c r="B55" s="18">
        <v>5600</v>
      </c>
      <c r="C55" s="22">
        <v>24.916</v>
      </c>
      <c r="D55" s="22">
        <v>211.577</v>
      </c>
      <c r="E55" s="30">
        <v>5172.6390000000001</v>
      </c>
      <c r="F55" s="22">
        <v>-1707.0930000000001</v>
      </c>
      <c r="G55" s="22">
        <v>-1031.9880000000001</v>
      </c>
    </row>
    <row r="56" spans="2:7" x14ac:dyDescent="0.25">
      <c r="B56" s="18">
        <v>5700</v>
      </c>
      <c r="C56" s="22">
        <v>24.916</v>
      </c>
      <c r="D56" s="22">
        <v>211.577</v>
      </c>
      <c r="E56" s="30">
        <v>5263.3320000000003</v>
      </c>
      <c r="F56" s="22">
        <v>-1742.9849999999999</v>
      </c>
      <c r="G56" s="22">
        <v>-1054.049</v>
      </c>
    </row>
    <row r="57" spans="2:7" x14ac:dyDescent="0.25">
      <c r="B57" s="18">
        <v>5800</v>
      </c>
      <c r="C57" s="22">
        <v>24.916</v>
      </c>
      <c r="D57" s="22">
        <v>211.577</v>
      </c>
      <c r="E57" s="30">
        <v>5354.0240000000003</v>
      </c>
      <c r="F57" s="22">
        <v>-1778.876</v>
      </c>
      <c r="G57" s="22">
        <v>-1076.1099999999999</v>
      </c>
    </row>
    <row r="58" spans="2:7" x14ac:dyDescent="0.25">
      <c r="B58" s="18">
        <v>5900</v>
      </c>
      <c r="C58" s="22">
        <v>24.916</v>
      </c>
      <c r="D58" s="22">
        <v>211.577</v>
      </c>
      <c r="E58" s="30">
        <v>5444.7169999999996</v>
      </c>
      <c r="F58" s="22">
        <v>-1814.768</v>
      </c>
      <c r="G58" s="22">
        <v>-1098.171</v>
      </c>
    </row>
    <row r="59" spans="2:7" x14ac:dyDescent="0.25">
      <c r="B59" s="18">
        <v>6000</v>
      </c>
      <c r="C59" s="22">
        <v>24.916</v>
      </c>
      <c r="D59" s="22">
        <v>211.577</v>
      </c>
      <c r="E59" s="30">
        <v>5535.4089999999997</v>
      </c>
      <c r="F59" s="22">
        <v>-1850.6590000000001</v>
      </c>
      <c r="G59" s="22">
        <v>-1120.232</v>
      </c>
    </row>
    <row r="60" spans="2:7" x14ac:dyDescent="0.25">
      <c r="B60" s="18">
        <v>6100</v>
      </c>
      <c r="C60" s="22">
        <v>24.916</v>
      </c>
      <c r="D60" s="22">
        <v>211.577</v>
      </c>
      <c r="E60" s="30">
        <v>5626.1019999999999</v>
      </c>
      <c r="F60" s="22">
        <v>-1886.55</v>
      </c>
      <c r="G60" s="22">
        <v>-1142.2929999999999</v>
      </c>
    </row>
    <row r="61" spans="2:7" x14ac:dyDescent="0.25">
      <c r="B61" s="18">
        <v>6200</v>
      </c>
      <c r="C61" s="22">
        <v>24.916</v>
      </c>
      <c r="D61" s="22">
        <v>211.577</v>
      </c>
      <c r="E61" s="30">
        <v>5716.7939999999999</v>
      </c>
      <c r="F61" s="22">
        <v>-1922.442</v>
      </c>
      <c r="G61" s="22">
        <v>-1164.354</v>
      </c>
    </row>
    <row r="62" spans="2:7" x14ac:dyDescent="0.25">
      <c r="B62" s="18">
        <v>6300</v>
      </c>
      <c r="C62" s="22">
        <v>24.916</v>
      </c>
      <c r="D62" s="22">
        <v>211.577</v>
      </c>
      <c r="E62" s="30">
        <v>5807.4870000000001</v>
      </c>
      <c r="F62" s="22">
        <v>-1958.3330000000001</v>
      </c>
      <c r="G62" s="22">
        <v>-1186.415</v>
      </c>
    </row>
    <row r="63" spans="2:7" x14ac:dyDescent="0.25">
      <c r="B63" s="18">
        <v>6400</v>
      </c>
      <c r="C63" s="22">
        <v>24.916</v>
      </c>
      <c r="D63" s="22">
        <v>211.577</v>
      </c>
      <c r="E63" s="30">
        <v>5898.1790000000001</v>
      </c>
      <c r="F63" s="22">
        <v>-1994.2249999999999</v>
      </c>
      <c r="G63" s="22">
        <v>-1208.4760000000001</v>
      </c>
    </row>
    <row r="64" spans="2:7" x14ac:dyDescent="0.25">
      <c r="B64" s="18">
        <v>6500</v>
      </c>
      <c r="C64" s="22">
        <v>24.916</v>
      </c>
      <c r="D64" s="22">
        <v>211.577</v>
      </c>
      <c r="E64" s="30">
        <v>5988.8710000000001</v>
      </c>
      <c r="F64" s="22">
        <v>-2030.116</v>
      </c>
      <c r="G64" s="22">
        <v>-1230.5360000000001</v>
      </c>
    </row>
    <row r="65" spans="2:7" x14ac:dyDescent="0.25">
      <c r="B65" s="18">
        <v>6600</v>
      </c>
      <c r="C65" s="22">
        <v>24.916</v>
      </c>
      <c r="D65" s="22">
        <v>211.577</v>
      </c>
      <c r="E65" s="30">
        <v>6079.5640000000003</v>
      </c>
      <c r="F65" s="22">
        <v>-2066.0079999999998</v>
      </c>
      <c r="G65" s="22">
        <v>-1252.597</v>
      </c>
    </row>
    <row r="66" spans="2:7" x14ac:dyDescent="0.25">
      <c r="B66" s="18">
        <v>6700</v>
      </c>
      <c r="C66" s="22">
        <v>24.916</v>
      </c>
      <c r="D66" s="22">
        <v>211.577</v>
      </c>
      <c r="E66" s="30">
        <v>6170.2560000000003</v>
      </c>
      <c r="F66" s="22">
        <v>-2101.8989999999999</v>
      </c>
      <c r="G66" s="22">
        <v>-1274.6579999999999</v>
      </c>
    </row>
    <row r="67" spans="2:7" x14ac:dyDescent="0.25">
      <c r="B67" s="18">
        <v>6800</v>
      </c>
      <c r="C67" s="22">
        <v>24.916</v>
      </c>
      <c r="D67" s="22">
        <v>211.577</v>
      </c>
      <c r="E67" s="30">
        <v>6260.9489999999996</v>
      </c>
      <c r="F67" s="22">
        <v>-2137.79</v>
      </c>
      <c r="G67" s="22">
        <v>-1296.7190000000001</v>
      </c>
    </row>
    <row r="68" spans="2:7" x14ac:dyDescent="0.25">
      <c r="B68" s="18">
        <v>6900</v>
      </c>
      <c r="C68" s="22">
        <v>24.916</v>
      </c>
      <c r="D68" s="22">
        <v>211.577</v>
      </c>
      <c r="E68" s="30">
        <v>6351.6409999999996</v>
      </c>
      <c r="F68" s="22">
        <v>-2173.6819999999998</v>
      </c>
      <c r="G68" s="22">
        <v>-1318.78</v>
      </c>
    </row>
    <row r="69" spans="2:7" x14ac:dyDescent="0.25">
      <c r="B69" s="18">
        <v>7000</v>
      </c>
      <c r="C69" s="22">
        <v>24.916</v>
      </c>
      <c r="D69" s="22">
        <v>211.577</v>
      </c>
      <c r="E69" s="30">
        <v>6442.3339999999998</v>
      </c>
      <c r="F69" s="22">
        <v>-2209.5729999999999</v>
      </c>
      <c r="G69" s="22">
        <v>-1340.8409999999999</v>
      </c>
    </row>
    <row r="70" spans="2:7" x14ac:dyDescent="0.25">
      <c r="B70" s="18">
        <v>7100</v>
      </c>
      <c r="C70" s="22">
        <v>24.916</v>
      </c>
      <c r="D70" s="22">
        <v>211.577</v>
      </c>
      <c r="E70" s="30">
        <v>6533.0259999999998</v>
      </c>
      <c r="F70" s="22">
        <v>-2245.4650000000001</v>
      </c>
      <c r="G70" s="22">
        <v>-1362.902</v>
      </c>
    </row>
    <row r="71" spans="2:7" x14ac:dyDescent="0.25">
      <c r="B71" s="18">
        <v>7200</v>
      </c>
      <c r="C71" s="22">
        <v>24.916</v>
      </c>
      <c r="D71" s="22">
        <v>211.577</v>
      </c>
      <c r="E71" s="30">
        <v>6623.7190000000001</v>
      </c>
      <c r="F71" s="22">
        <v>-2281.3560000000002</v>
      </c>
      <c r="G71" s="22">
        <v>-1384.963</v>
      </c>
    </row>
    <row r="72" spans="2:7" x14ac:dyDescent="0.25">
      <c r="B72" s="18">
        <v>7300</v>
      </c>
      <c r="C72" s="22">
        <v>24.916</v>
      </c>
      <c r="D72" s="22">
        <v>211.577</v>
      </c>
      <c r="E72" s="30">
        <v>6714.4110000000001</v>
      </c>
      <c r="F72" s="22">
        <v>-2317.248</v>
      </c>
      <c r="G72" s="22">
        <v>-1407.0239999999999</v>
      </c>
    </row>
    <row r="73" spans="2:7" x14ac:dyDescent="0.25">
      <c r="B73" s="18">
        <v>7400</v>
      </c>
      <c r="C73" s="22">
        <v>24.916</v>
      </c>
      <c r="D73" s="22">
        <v>211.577</v>
      </c>
      <c r="E73" s="30">
        <v>6805.1030000000001</v>
      </c>
      <c r="F73" s="22">
        <v>-2353.1390000000001</v>
      </c>
      <c r="G73" s="22">
        <v>-1429.085</v>
      </c>
    </row>
    <row r="74" spans="2:7" x14ac:dyDescent="0.25">
      <c r="B74" s="18">
        <v>7500</v>
      </c>
      <c r="C74" s="22">
        <v>24.916</v>
      </c>
      <c r="D74" s="22">
        <v>211.577</v>
      </c>
      <c r="E74" s="30">
        <v>6895.7960000000003</v>
      </c>
      <c r="F74" s="22">
        <v>-2389.0309999999999</v>
      </c>
      <c r="G74" s="22">
        <v>-1451.146</v>
      </c>
    </row>
    <row r="75" spans="2:7" x14ac:dyDescent="0.25">
      <c r="B75" s="18">
        <v>7592.1719999999996</v>
      </c>
      <c r="C75" s="22">
        <v>24.916</v>
      </c>
      <c r="D75" s="22">
        <v>211.577</v>
      </c>
      <c r="E75" s="30">
        <v>6979.3890000000001</v>
      </c>
      <c r="F75" s="22">
        <v>-2422.1120000000001</v>
      </c>
      <c r="G75" s="22">
        <v>-1471.48</v>
      </c>
    </row>
    <row r="76" spans="2:7" x14ac:dyDescent="0.25">
      <c r="B76" s="18">
        <v>7600</v>
      </c>
      <c r="C76" s="22">
        <v>24.681000000000001</v>
      </c>
      <c r="D76" s="22">
        <v>211.577</v>
      </c>
      <c r="E76" s="30">
        <v>6986.4949999999999</v>
      </c>
      <c r="F76" s="22">
        <v>-2424.91</v>
      </c>
      <c r="G76" s="22">
        <v>-1473.1990000000001</v>
      </c>
    </row>
    <row r="77" spans="2:7" x14ac:dyDescent="0.25">
      <c r="B77" s="18">
        <v>7700</v>
      </c>
      <c r="C77" s="22">
        <v>21.681000000000001</v>
      </c>
      <c r="D77" s="22">
        <v>211.577</v>
      </c>
      <c r="E77" s="30">
        <v>7078.4110000000001</v>
      </c>
      <c r="F77" s="22">
        <v>-2458.442</v>
      </c>
      <c r="G77" s="22">
        <v>-1493.81</v>
      </c>
    </row>
    <row r="78" spans="2:7" x14ac:dyDescent="0.25">
      <c r="B78" s="18">
        <v>7800</v>
      </c>
      <c r="C78" s="22">
        <v>18.681000000000001</v>
      </c>
      <c r="D78" s="22">
        <v>211.577</v>
      </c>
      <c r="E78" s="30">
        <v>7172.2610000000004</v>
      </c>
      <c r="F78" s="22">
        <v>-2487.8290000000002</v>
      </c>
      <c r="G78" s="22">
        <v>-1511.873</v>
      </c>
    </row>
    <row r="79" spans="2:7" x14ac:dyDescent="0.25">
      <c r="B79" s="18">
        <v>7900</v>
      </c>
      <c r="C79" s="22">
        <v>15.680999999999999</v>
      </c>
      <c r="D79" s="22">
        <v>211.577</v>
      </c>
      <c r="E79" s="30">
        <v>7267.7870000000003</v>
      </c>
      <c r="F79" s="22">
        <v>-2512.9929999999999</v>
      </c>
      <c r="G79" s="22">
        <v>-1527.34</v>
      </c>
    </row>
    <row r="80" spans="2:7" x14ac:dyDescent="0.25">
      <c r="B80" s="18">
        <v>8000</v>
      </c>
      <c r="C80" s="22">
        <v>12.680999999999999</v>
      </c>
      <c r="D80" s="22">
        <v>211.577</v>
      </c>
      <c r="E80" s="30">
        <v>7364.7290000000003</v>
      </c>
      <c r="F80" s="22">
        <v>-2533.8620000000001</v>
      </c>
      <c r="G80" s="22">
        <v>-1540.1679999999999</v>
      </c>
    </row>
    <row r="81" spans="2:7" x14ac:dyDescent="0.25">
      <c r="B81" s="18">
        <v>8100</v>
      </c>
      <c r="C81" s="22">
        <v>9.6809999999999992</v>
      </c>
      <c r="D81" s="22">
        <v>211.577</v>
      </c>
      <c r="E81" s="30">
        <v>7462.8190000000004</v>
      </c>
      <c r="F81" s="22">
        <v>-2550.3809999999999</v>
      </c>
      <c r="G81" s="22">
        <v>-1550.3209999999999</v>
      </c>
    </row>
    <row r="82" spans="2:7" x14ac:dyDescent="0.25">
      <c r="B82" s="18">
        <v>8200</v>
      </c>
      <c r="C82" s="22">
        <v>6.681</v>
      </c>
      <c r="D82" s="22">
        <v>211.577</v>
      </c>
      <c r="E82" s="30">
        <v>7561.79</v>
      </c>
      <c r="F82" s="22">
        <v>-2562.5030000000002</v>
      </c>
      <c r="G82" s="22">
        <v>-1557.7719999999999</v>
      </c>
    </row>
    <row r="83" spans="2:7" x14ac:dyDescent="0.25">
      <c r="B83" s="18">
        <v>8300</v>
      </c>
      <c r="C83" s="22">
        <v>3.681</v>
      </c>
      <c r="D83" s="22">
        <v>211.577</v>
      </c>
      <c r="E83" s="30">
        <v>7661.37</v>
      </c>
      <c r="F83" s="22">
        <v>-2570.1959999999999</v>
      </c>
      <c r="G83" s="22">
        <v>-1562.5</v>
      </c>
    </row>
    <row r="84" spans="2:7" x14ac:dyDescent="0.25">
      <c r="B84" s="18">
        <v>8400</v>
      </c>
      <c r="C84" s="22">
        <v>0.68100000000000005</v>
      </c>
      <c r="D84" s="22">
        <v>211.577</v>
      </c>
      <c r="E84" s="30">
        <v>7761.2860000000001</v>
      </c>
      <c r="F84" s="22">
        <v>-2573.4380000000001</v>
      </c>
      <c r="G84" s="22">
        <v>-1564.4929999999999</v>
      </c>
    </row>
    <row r="85" spans="2:7" x14ac:dyDescent="0.25">
      <c r="B85" s="18">
        <v>8422.7139999999999</v>
      </c>
      <c r="C85" s="22">
        <v>0</v>
      </c>
      <c r="D85" s="22">
        <v>0</v>
      </c>
      <c r="E85" s="30">
        <v>7784</v>
      </c>
      <c r="F85" s="22">
        <v>-2573.5529999999999</v>
      </c>
      <c r="G85" s="22">
        <v>-1564.5640000000001</v>
      </c>
    </row>
    <row r="86" spans="2:7" x14ac:dyDescent="0.25">
      <c r="B86" s="18">
        <v>8500</v>
      </c>
      <c r="C86" s="22">
        <v>1.159</v>
      </c>
      <c r="D86" s="22">
        <v>249.99799999999999</v>
      </c>
      <c r="E86" s="30">
        <v>7861.28</v>
      </c>
      <c r="F86" s="22">
        <v>-2573.8209999999999</v>
      </c>
      <c r="G86" s="22">
        <v>-1565.299</v>
      </c>
    </row>
    <row r="87" spans="2:7" x14ac:dyDescent="0.25">
      <c r="B87" s="19">
        <v>8525.8590000000004</v>
      </c>
      <c r="C87" s="23">
        <v>1.5469999999999999</v>
      </c>
      <c r="D87" s="23">
        <v>249.99799999999999</v>
      </c>
      <c r="E87" s="31">
        <v>7887.1319999999996</v>
      </c>
      <c r="F87" s="23">
        <v>-2574.0300000000002</v>
      </c>
      <c r="G87" s="23">
        <v>-1565.873</v>
      </c>
    </row>
    <row r="88" spans="2:7" x14ac:dyDescent="0.25">
      <c r="B88" s="19">
        <v>8600</v>
      </c>
      <c r="C88" s="23">
        <v>1.5469999999999999</v>
      </c>
      <c r="D88" s="23">
        <v>249.99799999999999</v>
      </c>
      <c r="E88" s="31">
        <v>7961.2460000000001</v>
      </c>
      <c r="F88" s="23">
        <v>-2574.7139999999999</v>
      </c>
      <c r="G88" s="23">
        <v>-1567.7539999999999</v>
      </c>
    </row>
    <row r="89" spans="2:7" x14ac:dyDescent="0.25">
      <c r="B89" s="19">
        <v>8700</v>
      </c>
      <c r="C89" s="23">
        <v>1.5469999999999999</v>
      </c>
      <c r="D89" s="23">
        <v>249.99799999999999</v>
      </c>
      <c r="E89" s="31">
        <v>8061.21</v>
      </c>
      <c r="F89" s="23">
        <v>-2575.6379999999999</v>
      </c>
      <c r="G89" s="23">
        <v>-1570.2909999999999</v>
      </c>
    </row>
    <row r="90" spans="2:7" x14ac:dyDescent="0.25">
      <c r="B90" s="19">
        <v>8800</v>
      </c>
      <c r="C90" s="23">
        <v>1.5469999999999999</v>
      </c>
      <c r="D90" s="23">
        <v>249.99799999999999</v>
      </c>
      <c r="E90" s="31">
        <v>8161.1729999999998</v>
      </c>
      <c r="F90" s="23">
        <v>-2576.5610000000001</v>
      </c>
      <c r="G90" s="23">
        <v>-1572.828</v>
      </c>
    </row>
    <row r="91" spans="2:7" x14ac:dyDescent="0.25">
      <c r="B91" s="19">
        <v>8900</v>
      </c>
      <c r="C91" s="23">
        <v>1.5469999999999999</v>
      </c>
      <c r="D91" s="23">
        <v>249.99799999999999</v>
      </c>
      <c r="E91" s="31">
        <v>8261.1370000000006</v>
      </c>
      <c r="F91" s="23">
        <v>-2577.4850000000001</v>
      </c>
      <c r="G91" s="23">
        <v>-1575.365</v>
      </c>
    </row>
    <row r="92" spans="2:7" x14ac:dyDescent="0.25">
      <c r="B92" s="19">
        <v>9000</v>
      </c>
      <c r="C92" s="23">
        <v>1.5469999999999999</v>
      </c>
      <c r="D92" s="23">
        <v>249.99799999999999</v>
      </c>
      <c r="E92" s="31">
        <v>8361.1</v>
      </c>
      <c r="F92" s="23">
        <v>-2578.4090000000001</v>
      </c>
      <c r="G92" s="23">
        <v>-1577.902</v>
      </c>
    </row>
    <row r="93" spans="2:7" x14ac:dyDescent="0.25">
      <c r="B93" s="19">
        <v>9100</v>
      </c>
      <c r="C93" s="23">
        <v>1.5469999999999999</v>
      </c>
      <c r="D93" s="23">
        <v>249.99799999999999</v>
      </c>
      <c r="E93" s="31">
        <v>8461.0640000000003</v>
      </c>
      <c r="F93" s="23">
        <v>-2579.3319999999999</v>
      </c>
      <c r="G93" s="23">
        <v>-1580.4390000000001</v>
      </c>
    </row>
    <row r="94" spans="2:7" x14ac:dyDescent="0.25">
      <c r="B94" s="19">
        <v>9200</v>
      </c>
      <c r="C94" s="23">
        <v>1.5469999999999999</v>
      </c>
      <c r="D94" s="23">
        <v>249.99799999999999</v>
      </c>
      <c r="E94" s="31">
        <v>8561.027</v>
      </c>
      <c r="F94" s="23">
        <v>-2580.2559999999999</v>
      </c>
      <c r="G94" s="23">
        <v>-1582.9770000000001</v>
      </c>
    </row>
    <row r="95" spans="2:7" x14ac:dyDescent="0.25">
      <c r="B95" s="19">
        <v>9300</v>
      </c>
      <c r="C95" s="23">
        <v>1.5469999999999999</v>
      </c>
      <c r="D95" s="23">
        <v>249.99799999999999</v>
      </c>
      <c r="E95" s="31">
        <v>8660.991</v>
      </c>
      <c r="F95" s="23">
        <v>-2581.1790000000001</v>
      </c>
      <c r="G95" s="23">
        <v>-1585.5139999999999</v>
      </c>
    </row>
    <row r="96" spans="2:7" x14ac:dyDescent="0.25">
      <c r="B96" s="19">
        <v>9400</v>
      </c>
      <c r="C96" s="23">
        <v>1.5469999999999999</v>
      </c>
      <c r="D96" s="23">
        <v>249.99799999999999</v>
      </c>
      <c r="E96" s="31">
        <v>8760.9539999999997</v>
      </c>
      <c r="F96" s="23">
        <v>-2582.1030000000001</v>
      </c>
      <c r="G96" s="23">
        <v>-1588.0509999999999</v>
      </c>
    </row>
    <row r="97" spans="2:7" x14ac:dyDescent="0.25">
      <c r="B97" s="19">
        <v>9500</v>
      </c>
      <c r="C97" s="23">
        <v>1.5469999999999999</v>
      </c>
      <c r="D97" s="23">
        <v>249.99799999999999</v>
      </c>
      <c r="E97" s="31">
        <v>8860.9179999999997</v>
      </c>
      <c r="F97" s="23">
        <v>-2583.0259999999998</v>
      </c>
      <c r="G97" s="23">
        <v>-1590.588</v>
      </c>
    </row>
    <row r="98" spans="2:7" x14ac:dyDescent="0.25">
      <c r="B98" s="19">
        <v>9600</v>
      </c>
      <c r="C98" s="23">
        <v>1.5469999999999999</v>
      </c>
      <c r="D98" s="23">
        <v>249.99799999999999</v>
      </c>
      <c r="E98" s="31">
        <v>8960.8819999999996</v>
      </c>
      <c r="F98" s="23">
        <v>-2583.9499999999998</v>
      </c>
      <c r="G98" s="23">
        <v>-1593.125</v>
      </c>
    </row>
    <row r="99" spans="2:7" x14ac:dyDescent="0.25">
      <c r="B99" s="19">
        <v>9700</v>
      </c>
      <c r="C99" s="23">
        <v>1.5469999999999999</v>
      </c>
      <c r="D99" s="23">
        <v>249.99799999999999</v>
      </c>
      <c r="E99" s="31">
        <v>9060.8449999999993</v>
      </c>
      <c r="F99" s="23">
        <v>-2584.873</v>
      </c>
      <c r="G99" s="23">
        <v>-1595.662</v>
      </c>
    </row>
    <row r="100" spans="2:7" x14ac:dyDescent="0.25">
      <c r="B100" s="19">
        <v>9800</v>
      </c>
      <c r="C100" s="23">
        <v>1.5469999999999999</v>
      </c>
      <c r="D100" s="23">
        <v>249.99799999999999</v>
      </c>
      <c r="E100" s="31">
        <v>9160.8089999999993</v>
      </c>
      <c r="F100" s="23">
        <v>-2585.797</v>
      </c>
      <c r="G100" s="23">
        <v>-1598.1990000000001</v>
      </c>
    </row>
    <row r="101" spans="2:7" x14ac:dyDescent="0.25">
      <c r="B101" s="19">
        <v>9900</v>
      </c>
      <c r="C101" s="23">
        <v>1.5469999999999999</v>
      </c>
      <c r="D101" s="23">
        <v>249.99799999999999</v>
      </c>
      <c r="E101" s="31">
        <v>9260.7720000000008</v>
      </c>
      <c r="F101" s="23">
        <v>-2586.721</v>
      </c>
      <c r="G101" s="23">
        <v>-1600.7360000000001</v>
      </c>
    </row>
    <row r="102" spans="2:7" x14ac:dyDescent="0.25">
      <c r="B102" s="19">
        <v>10000</v>
      </c>
      <c r="C102" s="23">
        <v>1.5469999999999999</v>
      </c>
      <c r="D102" s="23">
        <v>249.99799999999999</v>
      </c>
      <c r="E102" s="31">
        <v>9360.7360000000008</v>
      </c>
      <c r="F102" s="23">
        <v>-2587.6439999999998</v>
      </c>
      <c r="G102" s="23">
        <v>-1603.2739999999999</v>
      </c>
    </row>
    <row r="103" spans="2:7" x14ac:dyDescent="0.25">
      <c r="B103" s="19">
        <v>10100</v>
      </c>
      <c r="C103" s="23">
        <v>1.5469999999999999</v>
      </c>
      <c r="D103" s="23">
        <v>249.99799999999999</v>
      </c>
      <c r="E103" s="31">
        <v>9460.6990000000005</v>
      </c>
      <c r="F103" s="23">
        <v>-2588.5680000000002</v>
      </c>
      <c r="G103" s="23">
        <v>-1605.8109999999999</v>
      </c>
    </row>
    <row r="104" spans="2:7" x14ac:dyDescent="0.25">
      <c r="B104" s="19">
        <v>10200</v>
      </c>
      <c r="C104" s="23">
        <v>1.5469999999999999</v>
      </c>
      <c r="D104" s="23">
        <v>249.99799999999999</v>
      </c>
      <c r="E104" s="31">
        <v>9560.6630000000005</v>
      </c>
      <c r="F104" s="23">
        <v>-2589.491</v>
      </c>
      <c r="G104" s="23">
        <v>-1608.348</v>
      </c>
    </row>
    <row r="105" spans="2:7" x14ac:dyDescent="0.25">
      <c r="B105" s="19">
        <v>10300</v>
      </c>
      <c r="C105" s="23">
        <v>1.5469999999999999</v>
      </c>
      <c r="D105" s="23">
        <v>249.99799999999999</v>
      </c>
      <c r="E105" s="31">
        <v>9660.6260000000002</v>
      </c>
      <c r="F105" s="23">
        <v>-2590.415</v>
      </c>
      <c r="G105" s="23">
        <v>-1610.885</v>
      </c>
    </row>
    <row r="106" spans="2:7" x14ac:dyDescent="0.25">
      <c r="B106" s="19">
        <v>10400</v>
      </c>
      <c r="C106" s="23">
        <v>1.5469999999999999</v>
      </c>
      <c r="D106" s="23">
        <v>249.99799999999999</v>
      </c>
      <c r="E106" s="31">
        <v>9760.59</v>
      </c>
      <c r="F106" s="23">
        <v>-2591.3380000000002</v>
      </c>
      <c r="G106" s="23">
        <v>-1613.422</v>
      </c>
    </row>
    <row r="107" spans="2:7" x14ac:dyDescent="0.25">
      <c r="B107" s="19">
        <v>10500</v>
      </c>
      <c r="C107" s="23">
        <v>1.5469999999999999</v>
      </c>
      <c r="D107" s="23">
        <v>249.99799999999999</v>
      </c>
      <c r="E107" s="31">
        <v>9860.5529999999999</v>
      </c>
      <c r="F107" s="23">
        <v>-2592.2620000000002</v>
      </c>
      <c r="G107" s="23">
        <v>-1615.9590000000001</v>
      </c>
    </row>
    <row r="108" spans="2:7" x14ac:dyDescent="0.25">
      <c r="B108" s="19">
        <v>10600</v>
      </c>
      <c r="C108" s="23">
        <v>1.5469999999999999</v>
      </c>
      <c r="D108" s="23">
        <v>249.99799999999999</v>
      </c>
      <c r="E108" s="31">
        <v>9960.5169999999998</v>
      </c>
      <c r="F108" s="23">
        <v>-2593.1849999999999</v>
      </c>
      <c r="G108" s="23">
        <v>-1618.4960000000001</v>
      </c>
    </row>
    <row r="109" spans="2:7" x14ac:dyDescent="0.25">
      <c r="B109" s="19">
        <v>10700</v>
      </c>
      <c r="C109" s="23">
        <v>1.5469999999999999</v>
      </c>
      <c r="D109" s="23">
        <v>249.99799999999999</v>
      </c>
      <c r="E109" s="31">
        <v>10060.481</v>
      </c>
      <c r="F109" s="23">
        <v>-2594.1089999999999</v>
      </c>
      <c r="G109" s="23">
        <v>-1621.0329999999999</v>
      </c>
    </row>
    <row r="110" spans="2:7" x14ac:dyDescent="0.25">
      <c r="B110" s="19">
        <v>10800</v>
      </c>
      <c r="C110" s="23">
        <v>1.5469999999999999</v>
      </c>
      <c r="D110" s="23">
        <v>249.99799999999999</v>
      </c>
      <c r="E110" s="31">
        <v>10160.444</v>
      </c>
      <c r="F110" s="23">
        <v>-2595.0320000000002</v>
      </c>
      <c r="G110" s="23">
        <v>-1623.5709999999999</v>
      </c>
    </row>
    <row r="111" spans="2:7" x14ac:dyDescent="0.25">
      <c r="B111" s="19">
        <v>10900</v>
      </c>
      <c r="C111" s="23">
        <v>1.5469999999999999</v>
      </c>
      <c r="D111" s="23">
        <v>249.99799999999999</v>
      </c>
      <c r="E111" s="31">
        <v>10260.407999999999</v>
      </c>
      <c r="F111" s="23">
        <v>-2595.9560000000001</v>
      </c>
      <c r="G111" s="23">
        <v>-1626.1079999999999</v>
      </c>
    </row>
    <row r="112" spans="2:7" x14ac:dyDescent="0.25">
      <c r="B112" s="19">
        <v>11000</v>
      </c>
      <c r="C112" s="23">
        <v>1.5469999999999999</v>
      </c>
      <c r="D112" s="23">
        <v>249.99799999999999</v>
      </c>
      <c r="E112" s="31">
        <v>10360.370999999999</v>
      </c>
      <c r="F112" s="23">
        <v>-2596.88</v>
      </c>
      <c r="G112" s="23">
        <v>-1628.645</v>
      </c>
    </row>
    <row r="113" spans="2:7" x14ac:dyDescent="0.25">
      <c r="B113" s="19">
        <v>11100</v>
      </c>
      <c r="C113" s="23">
        <v>1.5469999999999999</v>
      </c>
      <c r="D113" s="23">
        <v>249.99799999999999</v>
      </c>
      <c r="E113" s="31">
        <v>10460.334999999999</v>
      </c>
      <c r="F113" s="23">
        <v>-2597.8029999999999</v>
      </c>
      <c r="G113" s="23">
        <v>-1631.182</v>
      </c>
    </row>
    <row r="114" spans="2:7" x14ac:dyDescent="0.25">
      <c r="B114" s="19">
        <v>11200</v>
      </c>
      <c r="C114" s="23">
        <v>1.5469999999999999</v>
      </c>
      <c r="D114" s="23">
        <v>249.99799999999999</v>
      </c>
      <c r="E114" s="31">
        <v>10560.298000000001</v>
      </c>
      <c r="F114" s="23">
        <v>-2598.7269999999999</v>
      </c>
      <c r="G114" s="23">
        <v>-1633.7190000000001</v>
      </c>
    </row>
    <row r="115" spans="2:7" x14ac:dyDescent="0.25">
      <c r="B115" s="19">
        <v>11300</v>
      </c>
      <c r="C115" s="23">
        <v>1.5469999999999999</v>
      </c>
      <c r="D115" s="23">
        <v>249.99799999999999</v>
      </c>
      <c r="E115" s="31">
        <v>10660.262000000001</v>
      </c>
      <c r="F115" s="23">
        <v>-2599.65</v>
      </c>
      <c r="G115" s="23">
        <v>-1636.2560000000001</v>
      </c>
    </row>
    <row r="116" spans="2:7" x14ac:dyDescent="0.25">
      <c r="B116" s="19">
        <v>11400</v>
      </c>
      <c r="C116" s="23">
        <v>1.5469999999999999</v>
      </c>
      <c r="D116" s="23">
        <v>249.99799999999999</v>
      </c>
      <c r="E116" s="31">
        <v>10760.225</v>
      </c>
      <c r="F116" s="23">
        <v>-2600.5740000000001</v>
      </c>
      <c r="G116" s="23">
        <v>-1638.7929999999999</v>
      </c>
    </row>
    <row r="117" spans="2:7" x14ac:dyDescent="0.25">
      <c r="B117" s="19">
        <v>11500</v>
      </c>
      <c r="C117" s="23">
        <v>1.5469999999999999</v>
      </c>
      <c r="D117" s="23">
        <v>249.99799999999999</v>
      </c>
      <c r="E117" s="31">
        <v>10860.189</v>
      </c>
      <c r="F117" s="23">
        <v>-2601.4969999999998</v>
      </c>
      <c r="G117" s="23">
        <v>-1641.33</v>
      </c>
    </row>
    <row r="118" spans="2:7" x14ac:dyDescent="0.25">
      <c r="B118" s="19">
        <v>11600</v>
      </c>
      <c r="C118" s="23">
        <v>1.5469999999999999</v>
      </c>
      <c r="D118" s="23">
        <v>249.99799999999999</v>
      </c>
      <c r="E118" s="31">
        <v>10960.152</v>
      </c>
      <c r="F118" s="23">
        <v>-2602.4209999999998</v>
      </c>
      <c r="G118" s="23">
        <v>-1643.8679999999999</v>
      </c>
    </row>
    <row r="119" spans="2:7" x14ac:dyDescent="0.25">
      <c r="B119" s="19">
        <v>11700</v>
      </c>
      <c r="C119" s="23">
        <v>1.5469999999999999</v>
      </c>
      <c r="D119" s="23">
        <v>249.99799999999999</v>
      </c>
      <c r="E119" s="31">
        <v>11060.116</v>
      </c>
      <c r="F119" s="23">
        <v>-2603.3440000000001</v>
      </c>
      <c r="G119" s="23">
        <v>-1646.405</v>
      </c>
    </row>
    <row r="120" spans="2:7" x14ac:dyDescent="0.25">
      <c r="B120" s="19">
        <v>11800</v>
      </c>
      <c r="C120" s="23">
        <v>1.5469999999999999</v>
      </c>
      <c r="D120" s="23">
        <v>249.99799999999999</v>
      </c>
      <c r="E120" s="31">
        <v>11160.08</v>
      </c>
      <c r="F120" s="23">
        <v>-2604.268</v>
      </c>
      <c r="G120" s="23">
        <v>-1648.942</v>
      </c>
    </row>
    <row r="121" spans="2:7" x14ac:dyDescent="0.25">
      <c r="B121" s="19">
        <v>11900</v>
      </c>
      <c r="C121" s="23">
        <v>1.5469999999999999</v>
      </c>
      <c r="D121" s="23">
        <v>249.99799999999999</v>
      </c>
      <c r="E121" s="31">
        <v>11260.043</v>
      </c>
      <c r="F121" s="23">
        <v>-2605.192</v>
      </c>
      <c r="G121" s="23">
        <v>-1651.479</v>
      </c>
    </row>
    <row r="122" spans="2:7" x14ac:dyDescent="0.25">
      <c r="B122" s="19">
        <v>12000</v>
      </c>
      <c r="C122" s="23">
        <v>1.5469999999999999</v>
      </c>
      <c r="D122" s="23">
        <v>249.99799999999999</v>
      </c>
      <c r="E122" s="31">
        <v>11360.007</v>
      </c>
      <c r="F122" s="23">
        <v>-2606.1149999999998</v>
      </c>
      <c r="G122" s="23">
        <v>-1654.0160000000001</v>
      </c>
    </row>
    <row r="123" spans="2:7" x14ac:dyDescent="0.25">
      <c r="B123" s="19">
        <v>12100</v>
      </c>
      <c r="C123" s="23">
        <v>1.5469999999999999</v>
      </c>
      <c r="D123" s="23">
        <v>249.99799999999999</v>
      </c>
      <c r="E123" s="31">
        <v>11459.97</v>
      </c>
      <c r="F123" s="23">
        <v>-2607.0390000000002</v>
      </c>
      <c r="G123" s="23">
        <v>-1656.5530000000001</v>
      </c>
    </row>
    <row r="124" spans="2:7" x14ac:dyDescent="0.25">
      <c r="B124" s="19">
        <v>12178.058000000001</v>
      </c>
      <c r="C124" s="23">
        <v>1.5469999999999999</v>
      </c>
      <c r="D124" s="23">
        <v>249.99799999999999</v>
      </c>
      <c r="E124" s="31">
        <v>11538</v>
      </c>
      <c r="F124" s="23">
        <v>-2607.7600000000002</v>
      </c>
      <c r="G124" s="23">
        <v>-1658.5340000000001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2021-06-16T20:42:57Z</dcterms:modified>
</cp:coreProperties>
</file>