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8450" windowHeight="927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<sst xmlns="http://schemas.openxmlformats.org/spreadsheetml/2006/main" count="81" uniqueCount="76">
  <si>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</si>
  <si>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</si>
  <si>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</si>
  <si>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</si>
  <si>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</si>
  <si>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</si>
  <si>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</si>
  <si>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</si>
  <si>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</si>
  <si>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</si>
  <si>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</si>
  <si>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</si>
  <si>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</si>
  <si>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</si>
  <si>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</si>
  <si>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</si>
  <si>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</si>
  <si>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</si>
  <si>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</si>
  <si>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</si>
  <si>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</si>
  <si>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</si>
  <si>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</si>
  <si>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</si>
  <si>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</si>
  <si>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</si>
  <si>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</si>
  <si>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</si>
  <si>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</si>
  <si>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</si>
  <si>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</si>
  <si>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</si>
  <si>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</si>
  <si>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</si>
  <si>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</si>
  <si>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</si>
  <si>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</si>
  <si>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</si>
  <si>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</si>
  <si>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</si>
  <si>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</si>
  <si>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</si>
  <si>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</si>
  <si>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</si>
  <si>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</si>
  <si>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</si>
  <si>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</si>
  <si>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</si>
  <si>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</si>
  <si>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</si>
  <si>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</si>
  <si>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</si>
  <si>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</si>
  <si>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</si>
  <si>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</si>
  <si>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</si>
  <si>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</si>
  <si>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</si>
  <si>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</si>
  <si>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</si>
  <si>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</si>
  <si>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</si>
  <si>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</si>
  <si>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</si>
  <si>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</si>
  <si>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</si>
  <si>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</si>
  <si>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</si>
  <si>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</si>
  <si>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</si>
  <si>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</si>
  <si>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</si>
  <si>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</si>
  <si>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</si>
  <si>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</si>
  <si>
    <t xml:space="preserve">SW1/4 NE1/4, S35-T4S-R96W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</si>
</sst>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N125"/>
  <sheetViews>
    <sheetView tabSelected="1" zoomScaleNormal="100" zoomScaleSheetLayoutView="100" workbookViewId="0">
      <selection activeCell="F15" sqref="F15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9" max="10" width="0" hidden="1" customWidth="1"/>
    <col min="11" max="11" width="0.140625" hidden="1" customWidth="1"/>
    <col min="12" max="12" width="24.5703125" hidden="1" customWidth="1"/>
    <col min="13" max="13" width="1.140625" hidden="1" customWidth="1"/>
    <col min="14" max="14" width="9.140625" hidden="1" customWidth="1"/>
    <col min="15" max="17" width="0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300</v>
      </c>
      <c r="C2" s="10">
        <v>1.5</v>
      </c>
      <c r="D2" s="10">
        <v>180</v>
      </c>
      <c r="E2" s="15">
        <v>299.99400000000003</v>
      </c>
      <c r="F2" s="10">
        <v>-0.65400000000000003</v>
      </c>
      <c r="G2" s="10">
        <v>0</v>
      </c>
      <c r="K2" s="34" t="s">
        <v>55</v>
      </c>
    </row>
    <row r="3" spans="1:11" ht="15.75" thickBot="1" x14ac:dyDescent="0.3">
      <c r="A3" s="6" t="s">
        <v>54</v>
      </c>
      <c r="B3" s="15">
        <v>400</v>
      </c>
      <c r="C3" s="10">
        <v>4.5</v>
      </c>
      <c r="D3" s="10">
        <v>180</v>
      </c>
      <c r="E3" s="15">
        <v>399.846</v>
      </c>
      <c r="F3" s="10">
        <v>-5.8869999999999996</v>
      </c>
      <c r="G3" s="10">
        <v>0</v>
      </c>
      <c r="K3" s="33" t="s">
        <v>56</v>
      </c>
    </row>
    <row r="4" spans="1:11" ht="15.75" thickBot="1" x14ac:dyDescent="0.3">
      <c r="A4" s="3" t="s">
        <v>8</v>
      </c>
      <c r="B4" s="15">
        <v>500</v>
      </c>
      <c r="C4" s="10">
        <v>7.5</v>
      </c>
      <c r="D4" s="10">
        <v>180</v>
      </c>
      <c r="E4" s="15">
        <v>499.28699999999998</v>
      </c>
      <c r="F4" s="10">
        <v>-16.338999999999999</v>
      </c>
      <c r="G4" s="10">
        <v>0</v>
      </c>
      <c r="K4" s="33" t="s">
        <v>57</v>
      </c>
    </row>
    <row r="5" spans="1:11" ht="15.75" thickBot="1" x14ac:dyDescent="0.3">
      <c r="A5" s="7">
        <v>10456</v>
      </c>
      <c r="B5" s="15">
        <v>600</v>
      </c>
      <c r="C5" s="10">
        <v>10.5</v>
      </c>
      <c r="D5" s="10">
        <v>180</v>
      </c>
      <c r="E5" s="15">
        <v>598.04399999999998</v>
      </c>
      <c r="F5" s="10">
        <v>-31.981000000000002</v>
      </c>
      <c r="G5" s="10">
        <v>0</v>
      </c>
      <c r="K5" s="33" t="s">
        <v>58</v>
      </c>
    </row>
    <row r="6" spans="1:11" ht="15.75" thickBot="1" x14ac:dyDescent="0.3">
      <c r="A6" s="4" t="s">
        <v>9</v>
      </c>
      <c r="B6" s="15">
        <v>700</v>
      </c>
      <c r="C6" s="10">
        <v>13.5</v>
      </c>
      <c r="D6" s="10">
        <v>180</v>
      </c>
      <c r="E6" s="15">
        <v>695.84799999999996</v>
      </c>
      <c r="F6" s="10">
        <v>-52.77</v>
      </c>
      <c r="G6" s="10">
        <v>0</v>
      </c>
      <c r="K6" s="33" t="s">
        <v>59</v>
      </c>
    </row>
    <row r="7" spans="1:11" ht="15.75" thickBot="1" x14ac:dyDescent="0.3">
      <c r="A7" s="25" t="s">
        <v>73</v>
      </c>
      <c r="B7" s="15">
        <v>800</v>
      </c>
      <c r="C7" s="10">
        <v>16.5</v>
      </c>
      <c r="D7" s="10">
        <v>180</v>
      </c>
      <c r="E7" s="15">
        <v>792.42899999999997</v>
      </c>
      <c r="F7" s="10">
        <v>-78.649000000000001</v>
      </c>
      <c r="G7" s="10">
        <v>0</v>
      </c>
      <c r="K7" s="33" t="s">
        <v>60</v>
      </c>
    </row>
    <row r="8" spans="1:11" ht="15.75" thickBot="1" x14ac:dyDescent="0.3">
      <c r="A8" s="11" t="s">
        <v>12</v>
      </c>
      <c r="B8" s="15">
        <v>900</v>
      </c>
      <c r="C8" s="10">
        <v>19.5</v>
      </c>
      <c r="D8" s="10">
        <v>180</v>
      </c>
      <c r="E8" s="15">
        <v>887.524</v>
      </c>
      <c r="F8" s="10">
        <v>-109.547</v>
      </c>
      <c r="G8" s="10">
        <v>0</v>
      </c>
      <c r="K8" s="33" t="s">
        <v>61</v>
      </c>
    </row>
    <row r="9" spans="1:11" ht="15.75" thickBot="1" x14ac:dyDescent="0.3">
      <c r="A9" s="24"/>
      <c r="B9" s="15">
        <v>919.33299999999997</v>
      </c>
      <c r="C9" s="10">
        <v>20.079999999999998</v>
      </c>
      <c r="D9" s="10">
        <v>180</v>
      </c>
      <c r="E9" s="15">
        <v>905.71600000000001</v>
      </c>
      <c r="F9" s="10">
        <v>-116.092</v>
      </c>
      <c r="G9" s="10">
        <v>0</v>
      </c>
      <c r="K9" s="33" t="s">
        <v>62</v>
      </c>
    </row>
    <row r="10" spans="1:11" ht="15.75" thickBot="1" x14ac:dyDescent="0.3">
      <c r="A10" s="9" t="s">
        <v>11</v>
      </c>
      <c r="B10" s="15">
        <v>1000</v>
      </c>
      <c r="C10" s="10">
        <v>20.004999999999999</v>
      </c>
      <c r="D10" s="10">
        <v>172.93799999999999</v>
      </c>
      <c r="E10" s="15">
        <v>981.50800000000004</v>
      </c>
      <c r="F10" s="10">
        <v>-143.637</v>
      </c>
      <c r="G10" s="10">
        <v>1.6970000000000001</v>
      </c>
      <c r="K10" s="33" t="s">
        <v>63</v>
      </c>
    </row>
    <row r="11" spans="1:11" ht="15.75" thickBot="1" x14ac:dyDescent="0.3">
      <c r="A11" s="32" t="s">
        <v>75</v>
      </c>
      <c r="B11" s="15">
        <v>1043.175</v>
      </c>
      <c r="C11" s="10">
        <v>20.079000000000001</v>
      </c>
      <c r="D11" s="10">
        <v>169.16399999999999</v>
      </c>
      <c r="E11" s="15">
        <v>1022.07</v>
      </c>
      <c r="F11" s="10">
        <v>-158.24600000000001</v>
      </c>
      <c r="G11" s="10">
        <v>3.9980000000000002</v>
      </c>
      <c r="K11" s="33" t="s">
        <v>64</v>
      </c>
    </row>
    <row r="12" spans="1:11" ht="15.75" thickBot="1" x14ac:dyDescent="0.3">
      <c r="A12" s="9" t="s">
        <v>10</v>
      </c>
      <c r="B12" s="15">
        <v>1100</v>
      </c>
      <c r="C12" s="10">
        <v>20.079000000000001</v>
      </c>
      <c r="D12" s="10">
        <v>169.16399999999999</v>
      </c>
      <c r="E12" s="15">
        <v>1075.442</v>
      </c>
      <c r="F12" s="10">
        <v>-177.40799999999999</v>
      </c>
      <c r="G12" s="10">
        <v>7.665</v>
      </c>
      <c r="K12" s="33" t="s">
        <v>65</v>
      </c>
    </row>
    <row r="13" spans="1:11" ht="15.75" thickBot="1" x14ac:dyDescent="0.3">
      <c r="A13" s="8" t="s">
        <v>33</v>
      </c>
      <c r="B13" s="15">
        <v>1200</v>
      </c>
      <c r="C13" s="10">
        <v>20.079000000000001</v>
      </c>
      <c r="D13" s="10">
        <v>169.16399999999999</v>
      </c>
      <c r="E13" s="15">
        <v>1169.3630000000001</v>
      </c>
      <c r="F13" s="10">
        <v>-211.12799999999999</v>
      </c>
      <c r="G13" s="10">
        <v>14.12</v>
      </c>
      <c r="K13" s="33" t="s">
        <v>66</v>
      </c>
    </row>
    <row r="14" spans="1:11" ht="15.75" thickBot="1" x14ac:dyDescent="0.3">
      <c r="A14" s="9" t="s">
        <v>29</v>
      </c>
      <c r="B14" s="15">
        <v>1300</v>
      </c>
      <c r="C14" s="10">
        <v>20.079000000000001</v>
      </c>
      <c r="D14" s="10">
        <v>169.16399999999999</v>
      </c>
      <c r="E14" s="15">
        <v>1263.2850000000001</v>
      </c>
      <c r="F14" s="10">
        <v>-244.84700000000001</v>
      </c>
      <c r="G14" s="10">
        <v>20.574000000000002</v>
      </c>
      <c r="K14" s="33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20.079000000000001</v>
      </c>
      <c r="D15" s="10">
        <v>169.16399999999999</v>
      </c>
      <c r="E15" s="15">
        <v>1357.2070000000001</v>
      </c>
      <c r="F15" s="10">
        <v>-278.56700000000001</v>
      </c>
      <c r="G15" s="10">
        <v>27.027999999999999</v>
      </c>
      <c r="K15" s="33" t="s">
        <v>68</v>
      </c>
    </row>
    <row r="16" spans="1:11" ht="15.75" thickBot="1" x14ac:dyDescent="0.3">
      <c r="A16" s="9" t="s">
        <v>13</v>
      </c>
      <c r="B16" s="16">
        <v>1500</v>
      </c>
      <c r="C16" s="21">
        <v>20.079000000000001</v>
      </c>
      <c r="D16" s="21">
        <v>169.16399999999999</v>
      </c>
      <c r="E16" s="29">
        <v>1451.1289999999999</v>
      </c>
      <c r="F16" s="21">
        <v>-312.28699999999998</v>
      </c>
      <c r="G16" s="21">
        <v>33.481999999999999</v>
      </c>
      <c r="K16" s="33" t="s">
        <v>69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20.079000000000001</v>
      </c>
      <c r="D17" s="22">
        <v>169.16399999999999</v>
      </c>
      <c r="E17" s="30">
        <v>1545.0509999999999</v>
      </c>
      <c r="F17" s="22">
        <v>-346.00700000000001</v>
      </c>
      <c r="G17" s="22">
        <v>39.936</v>
      </c>
      <c r="K17" s="33" t="s">
        <v>70</v>
      </c>
    </row>
    <row r="18" spans="1:11" ht="15.75" thickBot="1" x14ac:dyDescent="0.3">
      <c r="A18" s="9" t="s">
        <v>15</v>
      </c>
      <c r="B18" s="17">
        <v>1700</v>
      </c>
      <c r="C18" s="22">
        <v>20.079000000000001</v>
      </c>
      <c r="D18" s="22">
        <v>169.16399999999999</v>
      </c>
      <c r="E18" s="30">
        <v>1638.973</v>
      </c>
      <c r="F18" s="22">
        <v>-379.72699999999998</v>
      </c>
      <c r="G18" s="22">
        <v>46.39</v>
      </c>
      <c r="K18" s="33" t="s">
        <v>71</v>
      </c>
    </row>
    <row r="19" spans="1:11" ht="15.75" thickBot="1" x14ac:dyDescent="0.3">
      <c r="A19" t="e">
        <f>INDEX(Lookup!C2:C12,Lookup!D2)</f>
        <v>#VALUE!</v>
      </c>
      <c r="B19" s="17">
        <v>1800</v>
      </c>
      <c r="C19" s="22">
        <v>20.079000000000001</v>
      </c>
      <c r="D19" s="22">
        <v>169.16399999999999</v>
      </c>
      <c r="E19" s="30">
        <v>1732.894</v>
      </c>
      <c r="F19" s="22">
        <v>-413.447</v>
      </c>
      <c r="G19" s="22">
        <v>52.844000000000001</v>
      </c>
      <c r="K19" s="33" t="s">
        <v>72</v>
      </c>
    </row>
    <row r="20" spans="1:11" ht="15.75" thickBot="1" x14ac:dyDescent="0.3">
      <c r="B20" s="17">
        <v>1900</v>
      </c>
      <c r="C20" s="22">
        <v>20.079000000000001</v>
      </c>
      <c r="D20" s="22">
        <v>169.16399999999999</v>
      </c>
      <c r="E20" s="30">
        <v>1826.816</v>
      </c>
      <c r="F20" s="22">
        <v>-447.16699999999997</v>
      </c>
      <c r="G20" s="22">
        <v>59.298000000000002</v>
      </c>
      <c r="K20" s="33" t="s">
        <v>73</v>
      </c>
    </row>
    <row r="21" spans="1:11" ht="15.75" thickBot="1" x14ac:dyDescent="0.3">
      <c r="B21" s="17">
        <v>2000</v>
      </c>
      <c r="C21" s="22">
        <v>20.079000000000001</v>
      </c>
      <c r="D21" s="22">
        <v>169.16399999999999</v>
      </c>
      <c r="E21" s="30">
        <v>1920.7380000000001</v>
      </c>
      <c r="F21" s="22">
        <v>-480.887</v>
      </c>
      <c r="G21" s="22">
        <v>65.751999999999995</v>
      </c>
      <c r="K21" s="33" t="s">
        <v>74</v>
      </c>
    </row>
    <row r="22" spans="1:11" x14ac:dyDescent="0.25">
      <c r="B22" s="17">
        <v>2100</v>
      </c>
      <c r="C22" s="22">
        <v>20.079000000000001</v>
      </c>
      <c r="D22" s="22">
        <v>169.16399999999999</v>
      </c>
      <c r="E22" s="30">
        <v>2014.66</v>
      </c>
      <c r="F22" s="22">
        <v>-514.60699999999997</v>
      </c>
      <c r="G22" s="22">
        <v>72.206999999999994</v>
      </c>
      <c r="K22" s="27"/>
    </row>
    <row r="23" spans="1:11" x14ac:dyDescent="0.25">
      <c r="B23" s="17">
        <v>2200</v>
      </c>
      <c r="C23" s="22">
        <v>20.079000000000001</v>
      </c>
      <c r="D23" s="22">
        <v>169.16399999999999</v>
      </c>
      <c r="E23" s="30">
        <v>2108.5819999999999</v>
      </c>
      <c r="F23" s="22">
        <v>-548.327</v>
      </c>
      <c r="G23" s="22">
        <v>78.661000000000001</v>
      </c>
      <c r="K23" s="28"/>
    </row>
    <row r="24" spans="1:11" x14ac:dyDescent="0.25">
      <c r="B24" s="17">
        <v>2300</v>
      </c>
      <c r="C24" s="22">
        <v>20.079000000000001</v>
      </c>
      <c r="D24" s="22">
        <v>169.16399999999999</v>
      </c>
      <c r="E24" s="30">
        <v>2202.5039999999999</v>
      </c>
      <c r="F24" s="22">
        <v>-582.04700000000003</v>
      </c>
      <c r="G24" s="22">
        <v>85.114999999999995</v>
      </c>
    </row>
    <row r="25" spans="1:11" x14ac:dyDescent="0.25">
      <c r="B25" s="17">
        <v>2400</v>
      </c>
      <c r="C25" s="22">
        <v>20.079000000000001</v>
      </c>
      <c r="D25" s="22">
        <v>169.16399999999999</v>
      </c>
      <c r="E25" s="30">
        <v>2296.4250000000002</v>
      </c>
      <c r="F25" s="22">
        <v>-615.76700000000005</v>
      </c>
      <c r="G25" s="22">
        <v>91.569000000000003</v>
      </c>
    </row>
    <row r="26" spans="1:11" x14ac:dyDescent="0.25">
      <c r="B26" s="17">
        <v>2500</v>
      </c>
      <c r="C26" s="22">
        <v>20.079000000000001</v>
      </c>
      <c r="D26" s="22">
        <v>169.16399999999999</v>
      </c>
      <c r="E26" s="30">
        <v>2390.3470000000002</v>
      </c>
      <c r="F26" s="22">
        <v>-649.48699999999997</v>
      </c>
      <c r="G26" s="22">
        <v>98.022999999999996</v>
      </c>
    </row>
    <row r="27" spans="1:11" x14ac:dyDescent="0.25">
      <c r="B27" s="17">
        <v>2600</v>
      </c>
      <c r="C27" s="22">
        <v>20.079000000000001</v>
      </c>
      <c r="D27" s="22">
        <v>169.16399999999999</v>
      </c>
      <c r="E27" s="30">
        <v>2484.2689999999998</v>
      </c>
      <c r="F27" s="22">
        <v>-683.20699999999999</v>
      </c>
      <c r="G27" s="22">
        <v>104.477</v>
      </c>
    </row>
    <row r="28" spans="1:11" x14ac:dyDescent="0.25">
      <c r="B28" s="17">
        <v>2700</v>
      </c>
      <c r="C28" s="22">
        <v>20.079000000000001</v>
      </c>
      <c r="D28" s="22">
        <v>169.16399999999999</v>
      </c>
      <c r="E28" s="30">
        <v>2578.1909999999998</v>
      </c>
      <c r="F28" s="22">
        <v>-716.92600000000004</v>
      </c>
      <c r="G28" s="22">
        <v>110.931</v>
      </c>
    </row>
    <row r="29" spans="1:11" x14ac:dyDescent="0.25">
      <c r="B29" s="17">
        <v>2800</v>
      </c>
      <c r="C29" s="22">
        <v>20.079000000000001</v>
      </c>
      <c r="D29" s="22">
        <v>169.16399999999999</v>
      </c>
      <c r="E29" s="30">
        <v>2672.1129999999998</v>
      </c>
      <c r="F29" s="22">
        <v>-750.64599999999996</v>
      </c>
      <c r="G29" s="22">
        <v>117.38500000000001</v>
      </c>
    </row>
    <row r="30" spans="1:11" x14ac:dyDescent="0.25">
      <c r="B30" s="17">
        <v>2900</v>
      </c>
      <c r="C30" s="22">
        <v>20.079000000000001</v>
      </c>
      <c r="D30" s="22">
        <v>169.16399999999999</v>
      </c>
      <c r="E30" s="30">
        <v>2766.0349999999999</v>
      </c>
      <c r="F30" s="22">
        <v>-784.36599999999999</v>
      </c>
      <c r="G30" s="22">
        <v>123.839</v>
      </c>
    </row>
    <row r="31" spans="1:11" x14ac:dyDescent="0.25">
      <c r="B31" s="18">
        <v>3000</v>
      </c>
      <c r="C31" s="22">
        <v>20.079000000000001</v>
      </c>
      <c r="D31" s="22">
        <v>169.16399999999999</v>
      </c>
      <c r="E31" s="30">
        <v>2859.9560000000001</v>
      </c>
      <c r="F31" s="22">
        <v>-818.08600000000001</v>
      </c>
      <c r="G31" s="22">
        <v>130.29400000000001</v>
      </c>
    </row>
    <row r="32" spans="1:11" x14ac:dyDescent="0.25">
      <c r="B32" s="18">
        <v>3100</v>
      </c>
      <c r="C32" s="22">
        <v>20.079000000000001</v>
      </c>
      <c r="D32" s="22">
        <v>169.16399999999999</v>
      </c>
      <c r="E32" s="30">
        <v>2953.8780000000002</v>
      </c>
      <c r="F32" s="22">
        <v>-851.80600000000004</v>
      </c>
      <c r="G32" s="22">
        <v>136.74799999999999</v>
      </c>
    </row>
    <row r="33" spans="2:7" x14ac:dyDescent="0.25">
      <c r="B33" s="18">
        <v>3200</v>
      </c>
      <c r="C33" s="22">
        <v>20.079000000000001</v>
      </c>
      <c r="D33" s="22">
        <v>169.16399999999999</v>
      </c>
      <c r="E33" s="30">
        <v>3047.8</v>
      </c>
      <c r="F33" s="22">
        <v>-885.52599999999995</v>
      </c>
      <c r="G33" s="22">
        <v>143.202</v>
      </c>
    </row>
    <row r="34" spans="2:7" x14ac:dyDescent="0.25">
      <c r="B34" s="18">
        <v>3300</v>
      </c>
      <c r="C34" s="22">
        <v>20.079000000000001</v>
      </c>
      <c r="D34" s="22">
        <v>169.16399999999999</v>
      </c>
      <c r="E34" s="30">
        <v>3141.7220000000002</v>
      </c>
      <c r="F34" s="22">
        <v>-919.24599999999998</v>
      </c>
      <c r="G34" s="22">
        <v>149.65600000000001</v>
      </c>
    </row>
    <row r="35" spans="2:7" x14ac:dyDescent="0.25">
      <c r="B35" s="18">
        <v>3400</v>
      </c>
      <c r="C35" s="22">
        <v>20.079000000000001</v>
      </c>
      <c r="D35" s="22">
        <v>169.16399999999999</v>
      </c>
      <c r="E35" s="30">
        <v>3235.6439999999998</v>
      </c>
      <c r="F35" s="22">
        <v>-952.96600000000001</v>
      </c>
      <c r="G35" s="22">
        <v>156.11000000000001</v>
      </c>
    </row>
    <row r="36" spans="2:7" x14ac:dyDescent="0.25">
      <c r="B36" s="18">
        <v>3500</v>
      </c>
      <c r="C36" s="22">
        <v>20.079000000000001</v>
      </c>
      <c r="D36" s="22">
        <v>169.16399999999999</v>
      </c>
      <c r="E36" s="30">
        <v>3329.5659999999998</v>
      </c>
      <c r="F36" s="22">
        <v>-986.68600000000004</v>
      </c>
      <c r="G36" s="22">
        <v>162.56399999999999</v>
      </c>
    </row>
    <row r="37" spans="2:7" x14ac:dyDescent="0.25">
      <c r="B37" s="18">
        <v>3600</v>
      </c>
      <c r="C37" s="22">
        <v>20.079000000000001</v>
      </c>
      <c r="D37" s="22">
        <v>169.16399999999999</v>
      </c>
      <c r="E37" s="30">
        <v>3423.4870000000001</v>
      </c>
      <c r="F37" s="22">
        <v>-1020.4059999999999</v>
      </c>
      <c r="G37" s="22">
        <v>169.018</v>
      </c>
    </row>
    <row r="38" spans="2:7" x14ac:dyDescent="0.25">
      <c r="B38" s="18">
        <v>3700</v>
      </c>
      <c r="C38" s="22">
        <v>20.079000000000001</v>
      </c>
      <c r="D38" s="22">
        <v>169.16399999999999</v>
      </c>
      <c r="E38" s="30">
        <v>3517.4090000000001</v>
      </c>
      <c r="F38" s="22">
        <v>-1054.126</v>
      </c>
      <c r="G38" s="22">
        <v>175.47200000000001</v>
      </c>
    </row>
    <row r="39" spans="2:7" x14ac:dyDescent="0.25">
      <c r="B39" s="18">
        <v>3800</v>
      </c>
      <c r="C39" s="22">
        <v>20.079000000000001</v>
      </c>
      <c r="D39" s="22">
        <v>169.16399999999999</v>
      </c>
      <c r="E39" s="30">
        <v>3611.3310000000001</v>
      </c>
      <c r="F39" s="22">
        <v>-1087.846</v>
      </c>
      <c r="G39" s="22">
        <v>181.92699999999999</v>
      </c>
    </row>
    <row r="40" spans="2:7" x14ac:dyDescent="0.25">
      <c r="B40" s="18">
        <v>3900</v>
      </c>
      <c r="C40" s="22">
        <v>20.079000000000001</v>
      </c>
      <c r="D40" s="22">
        <v>169.16399999999999</v>
      </c>
      <c r="E40" s="30">
        <v>3705.2530000000002</v>
      </c>
      <c r="F40" s="22">
        <v>-1121.566</v>
      </c>
      <c r="G40" s="22">
        <v>188.381</v>
      </c>
    </row>
    <row r="41" spans="2:7" x14ac:dyDescent="0.25">
      <c r="B41" s="18">
        <v>4000</v>
      </c>
      <c r="C41" s="22">
        <v>20.079000000000001</v>
      </c>
      <c r="D41" s="22">
        <v>169.16399999999999</v>
      </c>
      <c r="E41" s="30">
        <v>3799.1750000000002</v>
      </c>
      <c r="F41" s="22">
        <v>-1155.2860000000001</v>
      </c>
      <c r="G41" s="22">
        <v>194.83500000000001</v>
      </c>
    </row>
    <row r="42" spans="2:7" x14ac:dyDescent="0.25">
      <c r="B42" s="18">
        <v>4100</v>
      </c>
      <c r="C42" s="22">
        <v>20.079000000000001</v>
      </c>
      <c r="D42" s="22">
        <v>169.16399999999999</v>
      </c>
      <c r="E42" s="30">
        <v>3893.0970000000002</v>
      </c>
      <c r="F42" s="22">
        <v>-1189.0050000000001</v>
      </c>
      <c r="G42" s="22">
        <v>201.28899999999999</v>
      </c>
    </row>
    <row r="43" spans="2:7" x14ac:dyDescent="0.25">
      <c r="B43" s="18">
        <v>4200</v>
      </c>
      <c r="C43" s="22">
        <v>20.079000000000001</v>
      </c>
      <c r="D43" s="22">
        <v>169.16399999999999</v>
      </c>
      <c r="E43" s="30">
        <v>3987.018</v>
      </c>
      <c r="F43" s="22">
        <v>-1222.7249999999999</v>
      </c>
      <c r="G43" s="22">
        <v>207.74299999999999</v>
      </c>
    </row>
    <row r="44" spans="2:7" x14ac:dyDescent="0.25">
      <c r="B44" s="18">
        <v>4300</v>
      </c>
      <c r="C44" s="22">
        <v>20.079000000000001</v>
      </c>
      <c r="D44" s="22">
        <v>169.16399999999999</v>
      </c>
      <c r="E44" s="30">
        <v>4080.94</v>
      </c>
      <c r="F44" s="22">
        <v>-1256.4449999999999</v>
      </c>
      <c r="G44" s="22">
        <v>214.197</v>
      </c>
    </row>
    <row r="45" spans="2:7" x14ac:dyDescent="0.25">
      <c r="B45" s="18">
        <v>4400</v>
      </c>
      <c r="C45" s="22">
        <v>20.079000000000001</v>
      </c>
      <c r="D45" s="22">
        <v>169.16399999999999</v>
      </c>
      <c r="E45" s="30">
        <v>4174.8620000000001</v>
      </c>
      <c r="F45" s="22">
        <v>-1290.165</v>
      </c>
      <c r="G45" s="22">
        <v>220.65100000000001</v>
      </c>
    </row>
    <row r="46" spans="2:7" x14ac:dyDescent="0.25">
      <c r="B46" s="18">
        <v>4500</v>
      </c>
      <c r="C46" s="22">
        <v>20.079000000000001</v>
      </c>
      <c r="D46" s="22">
        <v>169.16399999999999</v>
      </c>
      <c r="E46" s="30">
        <v>4268.7839999999997</v>
      </c>
      <c r="F46" s="22">
        <v>-1323.885</v>
      </c>
      <c r="G46" s="22">
        <v>227.10499999999999</v>
      </c>
    </row>
    <row r="47" spans="2:7" x14ac:dyDescent="0.25">
      <c r="B47" s="18">
        <v>4600</v>
      </c>
      <c r="C47" s="22">
        <v>20.079000000000001</v>
      </c>
      <c r="D47" s="22">
        <v>169.16399999999999</v>
      </c>
      <c r="E47" s="30">
        <v>4362.7060000000001</v>
      </c>
      <c r="F47" s="22">
        <v>-1357.605</v>
      </c>
      <c r="G47" s="22">
        <v>233.559</v>
      </c>
    </row>
    <row r="48" spans="2:7" x14ac:dyDescent="0.25">
      <c r="B48" s="18">
        <v>4700</v>
      </c>
      <c r="C48" s="22">
        <v>20.079000000000001</v>
      </c>
      <c r="D48" s="22">
        <v>169.16399999999999</v>
      </c>
      <c r="E48" s="30">
        <v>4456.6279999999997</v>
      </c>
      <c r="F48" s="22">
        <v>-1391.325</v>
      </c>
      <c r="G48" s="22">
        <v>240.01400000000001</v>
      </c>
    </row>
    <row r="49" spans="2:7" x14ac:dyDescent="0.25">
      <c r="B49" s="18">
        <v>4800</v>
      </c>
      <c r="C49" s="22">
        <v>20.079000000000001</v>
      </c>
      <c r="D49" s="22">
        <v>169.16399999999999</v>
      </c>
      <c r="E49" s="30">
        <v>4550.549</v>
      </c>
      <c r="F49" s="22">
        <v>-1425.0450000000001</v>
      </c>
      <c r="G49" s="22">
        <v>246.46799999999999</v>
      </c>
    </row>
    <row r="50" spans="2:7" x14ac:dyDescent="0.25">
      <c r="B50" s="18">
        <v>4900</v>
      </c>
      <c r="C50" s="22">
        <v>20.079000000000001</v>
      </c>
      <c r="D50" s="22">
        <v>169.16399999999999</v>
      </c>
      <c r="E50" s="30">
        <v>4644.4709999999995</v>
      </c>
      <c r="F50" s="22">
        <v>-1458.7650000000001</v>
      </c>
      <c r="G50" s="22">
        <v>252.922</v>
      </c>
    </row>
    <row r="51" spans="2:7" x14ac:dyDescent="0.25">
      <c r="B51" s="18">
        <v>5000</v>
      </c>
      <c r="C51" s="22">
        <v>20.079000000000001</v>
      </c>
      <c r="D51" s="22">
        <v>169.16399999999999</v>
      </c>
      <c r="E51" s="30">
        <v>4738.393</v>
      </c>
      <c r="F51" s="22">
        <v>-1492.4849999999999</v>
      </c>
      <c r="G51" s="22">
        <v>259.37599999999998</v>
      </c>
    </row>
    <row r="52" spans="2:7" x14ac:dyDescent="0.25">
      <c r="B52" s="18">
        <v>5100</v>
      </c>
      <c r="C52" s="22">
        <v>20.079000000000001</v>
      </c>
      <c r="D52" s="22">
        <v>169.16399999999999</v>
      </c>
      <c r="E52" s="30">
        <v>4832.3149999999996</v>
      </c>
      <c r="F52" s="22">
        <v>-1526.2049999999999</v>
      </c>
      <c r="G52" s="22">
        <v>265.83</v>
      </c>
    </row>
    <row r="53" spans="2:7" x14ac:dyDescent="0.25">
      <c r="B53" s="18">
        <v>5200</v>
      </c>
      <c r="C53" s="22">
        <v>20.079000000000001</v>
      </c>
      <c r="D53" s="22">
        <v>169.16399999999999</v>
      </c>
      <c r="E53" s="30">
        <v>4926.2370000000001</v>
      </c>
      <c r="F53" s="22">
        <v>-1559.925</v>
      </c>
      <c r="G53" s="22">
        <v>272.28399999999999</v>
      </c>
    </row>
    <row r="54" spans="2:7" x14ac:dyDescent="0.25">
      <c r="B54" s="18">
        <v>5300</v>
      </c>
      <c r="C54" s="22">
        <v>20.079000000000001</v>
      </c>
      <c r="D54" s="22">
        <v>169.16399999999999</v>
      </c>
      <c r="E54" s="30">
        <v>5020.1589999999997</v>
      </c>
      <c r="F54" s="22">
        <v>-1593.645</v>
      </c>
      <c r="G54" s="22">
        <v>278.738</v>
      </c>
    </row>
    <row r="55" spans="2:7" x14ac:dyDescent="0.25">
      <c r="B55" s="18">
        <v>5400</v>
      </c>
      <c r="C55" s="22">
        <v>20.079000000000001</v>
      </c>
      <c r="D55" s="22">
        <v>169.16399999999999</v>
      </c>
      <c r="E55" s="30">
        <v>5114.08</v>
      </c>
      <c r="F55" s="22">
        <v>-1627.365</v>
      </c>
      <c r="G55" s="22">
        <v>285.19200000000001</v>
      </c>
    </row>
    <row r="56" spans="2:7" x14ac:dyDescent="0.25">
      <c r="B56" s="18">
        <v>5500</v>
      </c>
      <c r="C56" s="22">
        <v>20.079000000000001</v>
      </c>
      <c r="D56" s="22">
        <v>169.16399999999999</v>
      </c>
      <c r="E56" s="30">
        <v>5208.0020000000004</v>
      </c>
      <c r="F56" s="22">
        <v>-1661.085</v>
      </c>
      <c r="G56" s="22">
        <v>291.64600000000002</v>
      </c>
    </row>
    <row r="57" spans="2:7" x14ac:dyDescent="0.25">
      <c r="B57" s="18">
        <v>5600</v>
      </c>
      <c r="C57" s="22">
        <v>20.079000000000001</v>
      </c>
      <c r="D57" s="22">
        <v>169.16399999999999</v>
      </c>
      <c r="E57" s="30">
        <v>5301.924</v>
      </c>
      <c r="F57" s="22">
        <v>-1694.8040000000001</v>
      </c>
      <c r="G57" s="22">
        <v>298.101</v>
      </c>
    </row>
    <row r="58" spans="2:7" x14ac:dyDescent="0.25">
      <c r="B58" s="18">
        <v>5700</v>
      </c>
      <c r="C58" s="22">
        <v>20.079000000000001</v>
      </c>
      <c r="D58" s="22">
        <v>169.16399999999999</v>
      </c>
      <c r="E58" s="30">
        <v>5395.8459999999995</v>
      </c>
      <c r="F58" s="22">
        <v>-1728.5239999999999</v>
      </c>
      <c r="G58" s="22">
        <v>304.55500000000001</v>
      </c>
    </row>
    <row r="59" spans="2:7" x14ac:dyDescent="0.25">
      <c r="B59" s="18">
        <v>5800</v>
      </c>
      <c r="C59" s="22">
        <v>20.079000000000001</v>
      </c>
      <c r="D59" s="22">
        <v>169.16399999999999</v>
      </c>
      <c r="E59" s="30">
        <v>5489.768</v>
      </c>
      <c r="F59" s="22">
        <v>-1762.2439999999999</v>
      </c>
      <c r="G59" s="22">
        <v>311.00900000000001</v>
      </c>
    </row>
    <row r="60" spans="2:7" x14ac:dyDescent="0.25">
      <c r="B60" s="18">
        <v>5900</v>
      </c>
      <c r="C60" s="22">
        <v>20.079000000000001</v>
      </c>
      <c r="D60" s="22">
        <v>169.16399999999999</v>
      </c>
      <c r="E60" s="30">
        <v>5583.69</v>
      </c>
      <c r="F60" s="22">
        <v>-1795.9639999999999</v>
      </c>
      <c r="G60" s="22">
        <v>317.46300000000002</v>
      </c>
    </row>
    <row r="61" spans="2:7" x14ac:dyDescent="0.25">
      <c r="B61" s="18">
        <v>6000</v>
      </c>
      <c r="C61" s="22">
        <v>20.079000000000001</v>
      </c>
      <c r="D61" s="22">
        <v>169.16399999999999</v>
      </c>
      <c r="E61" s="30">
        <v>5677.6109999999999</v>
      </c>
      <c r="F61" s="22">
        <v>-1829.684</v>
      </c>
      <c r="G61" s="22">
        <v>323.91699999999997</v>
      </c>
    </row>
    <row r="62" spans="2:7" x14ac:dyDescent="0.25">
      <c r="B62" s="18">
        <v>6100</v>
      </c>
      <c r="C62" s="22">
        <v>20.079000000000001</v>
      </c>
      <c r="D62" s="22">
        <v>169.16399999999999</v>
      </c>
      <c r="E62" s="30">
        <v>5771.5330000000004</v>
      </c>
      <c r="F62" s="22">
        <v>-1863.404</v>
      </c>
      <c r="G62" s="22">
        <v>330.37099999999998</v>
      </c>
    </row>
    <row r="63" spans="2:7" x14ac:dyDescent="0.25">
      <c r="B63" s="18">
        <v>6200</v>
      </c>
      <c r="C63" s="22">
        <v>20.079000000000001</v>
      </c>
      <c r="D63" s="22">
        <v>169.16399999999999</v>
      </c>
      <c r="E63" s="30">
        <v>5865.4549999999999</v>
      </c>
      <c r="F63" s="22">
        <v>-1897.124</v>
      </c>
      <c r="G63" s="22">
        <v>336.82499999999999</v>
      </c>
    </row>
    <row r="64" spans="2:7" x14ac:dyDescent="0.25">
      <c r="B64" s="18">
        <v>6300</v>
      </c>
      <c r="C64" s="22">
        <v>20.079000000000001</v>
      </c>
      <c r="D64" s="22">
        <v>169.16399999999999</v>
      </c>
      <c r="E64" s="30">
        <v>5959.3770000000004</v>
      </c>
      <c r="F64" s="22">
        <v>-1930.8440000000001</v>
      </c>
      <c r="G64" s="22">
        <v>343.279</v>
      </c>
    </row>
    <row r="65" spans="2:7" x14ac:dyDescent="0.25">
      <c r="B65" s="18">
        <v>6400</v>
      </c>
      <c r="C65" s="22">
        <v>20.079000000000001</v>
      </c>
      <c r="D65" s="22">
        <v>169.16399999999999</v>
      </c>
      <c r="E65" s="30">
        <v>6053.299</v>
      </c>
      <c r="F65" s="22">
        <v>-1964.5640000000001</v>
      </c>
      <c r="G65" s="22">
        <v>349.73399999999998</v>
      </c>
    </row>
    <row r="66" spans="2:7" x14ac:dyDescent="0.25">
      <c r="B66" s="18">
        <v>6500</v>
      </c>
      <c r="C66" s="22">
        <v>20.079000000000001</v>
      </c>
      <c r="D66" s="22">
        <v>169.16399999999999</v>
      </c>
      <c r="E66" s="30">
        <v>6147.2209999999995</v>
      </c>
      <c r="F66" s="22">
        <v>-1998.2840000000001</v>
      </c>
      <c r="G66" s="22">
        <v>356.18799999999999</v>
      </c>
    </row>
    <row r="67" spans="2:7" x14ac:dyDescent="0.25">
      <c r="B67" s="18">
        <v>6600</v>
      </c>
      <c r="C67" s="22">
        <v>20.079000000000001</v>
      </c>
      <c r="D67" s="22">
        <v>169.16399999999999</v>
      </c>
      <c r="E67" s="30">
        <v>6241.1419999999998</v>
      </c>
      <c r="F67" s="22">
        <v>-2032.0039999999999</v>
      </c>
      <c r="G67" s="22">
        <v>362.642</v>
      </c>
    </row>
    <row r="68" spans="2:7" x14ac:dyDescent="0.25">
      <c r="B68" s="18">
        <v>6700</v>
      </c>
      <c r="C68" s="22">
        <v>20.079000000000001</v>
      </c>
      <c r="D68" s="22">
        <v>169.16399999999999</v>
      </c>
      <c r="E68" s="30">
        <v>6335.0640000000003</v>
      </c>
      <c r="F68" s="22">
        <v>-2065.7240000000002</v>
      </c>
      <c r="G68" s="22">
        <v>369.096</v>
      </c>
    </row>
    <row r="69" spans="2:7" x14ac:dyDescent="0.25">
      <c r="B69" s="18">
        <v>6800</v>
      </c>
      <c r="C69" s="22">
        <v>20.079000000000001</v>
      </c>
      <c r="D69" s="22">
        <v>169.16399999999999</v>
      </c>
      <c r="E69" s="30">
        <v>6428.9859999999999</v>
      </c>
      <c r="F69" s="22">
        <v>-2099.444</v>
      </c>
      <c r="G69" s="22">
        <v>375.55</v>
      </c>
    </row>
    <row r="70" spans="2:7" x14ac:dyDescent="0.25">
      <c r="B70" s="18">
        <v>6900</v>
      </c>
      <c r="C70" s="22">
        <v>20.079000000000001</v>
      </c>
      <c r="D70" s="22">
        <v>169.16399999999999</v>
      </c>
      <c r="E70" s="30">
        <v>6522.9080000000004</v>
      </c>
      <c r="F70" s="22">
        <v>-2133.1640000000002</v>
      </c>
      <c r="G70" s="22">
        <v>382.00400000000002</v>
      </c>
    </row>
    <row r="71" spans="2:7" x14ac:dyDescent="0.25">
      <c r="B71" s="18">
        <v>7000</v>
      </c>
      <c r="C71" s="22">
        <v>20.079000000000001</v>
      </c>
      <c r="D71" s="22">
        <v>169.16399999999999</v>
      </c>
      <c r="E71" s="30">
        <v>6616.83</v>
      </c>
      <c r="F71" s="22">
        <v>-2166.8829999999998</v>
      </c>
      <c r="G71" s="22">
        <v>388.45800000000003</v>
      </c>
    </row>
    <row r="72" spans="2:7" x14ac:dyDescent="0.25">
      <c r="B72" s="18">
        <v>7100</v>
      </c>
      <c r="C72" s="22">
        <v>20.079000000000001</v>
      </c>
      <c r="D72" s="22">
        <v>169.16399999999999</v>
      </c>
      <c r="E72" s="30">
        <v>6710.7520000000004</v>
      </c>
      <c r="F72" s="22">
        <v>-2200.6030000000001</v>
      </c>
      <c r="G72" s="22">
        <v>394.91199999999998</v>
      </c>
    </row>
    <row r="73" spans="2:7" x14ac:dyDescent="0.25">
      <c r="B73" s="18">
        <v>7200</v>
      </c>
      <c r="C73" s="22">
        <v>20.079000000000001</v>
      </c>
      <c r="D73" s="22">
        <v>169.16399999999999</v>
      </c>
      <c r="E73" s="30">
        <v>6804.6729999999998</v>
      </c>
      <c r="F73" s="22">
        <v>-2234.3229999999999</v>
      </c>
      <c r="G73" s="22">
        <v>401.36599999999999</v>
      </c>
    </row>
    <row r="74" spans="2:7" x14ac:dyDescent="0.25">
      <c r="B74" s="18">
        <v>7300</v>
      </c>
      <c r="C74" s="22">
        <v>20.079000000000001</v>
      </c>
      <c r="D74" s="22">
        <v>169.16399999999999</v>
      </c>
      <c r="E74" s="30">
        <v>6898.5950000000003</v>
      </c>
      <c r="F74" s="22">
        <v>-2268.0430000000001</v>
      </c>
      <c r="G74" s="22">
        <v>407.82100000000003</v>
      </c>
    </row>
    <row r="75" spans="2:7" x14ac:dyDescent="0.25">
      <c r="B75" s="18">
        <v>7400</v>
      </c>
      <c r="C75" s="22">
        <v>20.079000000000001</v>
      </c>
      <c r="D75" s="22">
        <v>169.16399999999999</v>
      </c>
      <c r="E75" s="30">
        <v>6992.5169999999998</v>
      </c>
      <c r="F75" s="22">
        <v>-2301.7629999999999</v>
      </c>
      <c r="G75" s="22">
        <v>414.27499999999998</v>
      </c>
    </row>
    <row r="76" spans="2:7" x14ac:dyDescent="0.25">
      <c r="B76" s="18">
        <v>7500</v>
      </c>
      <c r="C76" s="22">
        <v>20.079000000000001</v>
      </c>
      <c r="D76" s="22">
        <v>169.16399999999999</v>
      </c>
      <c r="E76" s="30">
        <v>7086.4390000000003</v>
      </c>
      <c r="F76" s="22">
        <v>-2335.4830000000002</v>
      </c>
      <c r="G76" s="22">
        <v>420.72899999999998</v>
      </c>
    </row>
    <row r="77" spans="2:7" x14ac:dyDescent="0.25">
      <c r="B77" s="18">
        <v>7600</v>
      </c>
      <c r="C77" s="22">
        <v>20.079000000000001</v>
      </c>
      <c r="D77" s="22">
        <v>169.16399999999999</v>
      </c>
      <c r="E77" s="30">
        <v>7180.3609999999999</v>
      </c>
      <c r="F77" s="22">
        <v>-2369.203</v>
      </c>
      <c r="G77" s="22">
        <v>427.18299999999999</v>
      </c>
    </row>
    <row r="78" spans="2:7" x14ac:dyDescent="0.25">
      <c r="B78" s="18">
        <v>7651.0479999999998</v>
      </c>
      <c r="C78" s="22">
        <v>20.079000000000001</v>
      </c>
      <c r="D78" s="22">
        <v>169.16399999999999</v>
      </c>
      <c r="E78" s="30">
        <v>7228.3059999999996</v>
      </c>
      <c r="F78" s="22">
        <v>-2386.4169999999999</v>
      </c>
      <c r="G78" s="22">
        <v>430.47800000000001</v>
      </c>
    </row>
    <row r="79" spans="2:7" x14ac:dyDescent="0.25">
      <c r="B79" s="18">
        <v>7700</v>
      </c>
      <c r="C79" s="22">
        <v>18.611000000000001</v>
      </c>
      <c r="D79" s="22">
        <v>169.16399999999999</v>
      </c>
      <c r="E79" s="30">
        <v>7274.4930000000004</v>
      </c>
      <c r="F79" s="22">
        <v>-2402.3420000000001</v>
      </c>
      <c r="G79" s="22">
        <v>433.52600000000001</v>
      </c>
    </row>
    <row r="80" spans="2:7" x14ac:dyDescent="0.25">
      <c r="B80" s="18">
        <v>7800</v>
      </c>
      <c r="C80" s="22">
        <v>15.611000000000001</v>
      </c>
      <c r="D80" s="22">
        <v>169.16399999999999</v>
      </c>
      <c r="E80" s="30">
        <v>7370.0559999999996</v>
      </c>
      <c r="F80" s="22">
        <v>-2431.2370000000001</v>
      </c>
      <c r="G80" s="22">
        <v>439.05599999999998</v>
      </c>
    </row>
    <row r="81" spans="2:7" x14ac:dyDescent="0.25">
      <c r="B81" s="18">
        <v>7900</v>
      </c>
      <c r="C81" s="22">
        <v>12.611000000000001</v>
      </c>
      <c r="D81" s="22">
        <v>169.16399999999999</v>
      </c>
      <c r="E81" s="30">
        <v>7467.027</v>
      </c>
      <c r="F81" s="22">
        <v>-2455.1790000000001</v>
      </c>
      <c r="G81" s="22">
        <v>443.63900000000001</v>
      </c>
    </row>
    <row r="82" spans="2:7" x14ac:dyDescent="0.25">
      <c r="B82" s="18">
        <v>8000</v>
      </c>
      <c r="C82" s="22">
        <v>9.6110000000000007</v>
      </c>
      <c r="D82" s="22">
        <v>169.16399999999999</v>
      </c>
      <c r="E82" s="30">
        <v>7565.1419999999998</v>
      </c>
      <c r="F82" s="22">
        <v>-2474.1039999999998</v>
      </c>
      <c r="G82" s="22">
        <v>447.26100000000002</v>
      </c>
    </row>
    <row r="83" spans="2:7" x14ac:dyDescent="0.25">
      <c r="B83" s="18">
        <v>8100</v>
      </c>
      <c r="C83" s="22">
        <v>6.6109999999999998</v>
      </c>
      <c r="D83" s="22">
        <v>169.16399999999999</v>
      </c>
      <c r="E83" s="30">
        <v>7664.13</v>
      </c>
      <c r="F83" s="22">
        <v>-2487.9589999999998</v>
      </c>
      <c r="G83" s="22">
        <v>449.91300000000001</v>
      </c>
    </row>
    <row r="84" spans="2:7" x14ac:dyDescent="0.25">
      <c r="B84" s="18">
        <v>8200</v>
      </c>
      <c r="C84" s="22">
        <v>3.6110000000000002</v>
      </c>
      <c r="D84" s="22">
        <v>169.16399999999999</v>
      </c>
      <c r="E84" s="30">
        <v>7763.7209999999995</v>
      </c>
      <c r="F84" s="22">
        <v>-2496.7080000000001</v>
      </c>
      <c r="G84" s="22">
        <v>451.58800000000002</v>
      </c>
    </row>
    <row r="85" spans="2:7" x14ac:dyDescent="0.25">
      <c r="B85" s="18">
        <v>8300</v>
      </c>
      <c r="C85" s="22">
        <v>0.61099999999999999</v>
      </c>
      <c r="D85" s="22">
        <v>169.16399999999999</v>
      </c>
      <c r="E85" s="30">
        <v>7863.6419999999998</v>
      </c>
      <c r="F85" s="22">
        <v>-2500.3249999999998</v>
      </c>
      <c r="G85" s="22">
        <v>452.28</v>
      </c>
    </row>
    <row r="86" spans="2:7" x14ac:dyDescent="0.25">
      <c r="B86" s="18">
        <v>8320.3590000000004</v>
      </c>
      <c r="C86" s="22">
        <v>0</v>
      </c>
      <c r="D86" s="22">
        <v>0</v>
      </c>
      <c r="E86" s="30">
        <v>7884</v>
      </c>
      <c r="F86" s="22">
        <v>-2500.431</v>
      </c>
      <c r="G86" s="22">
        <v>452.3</v>
      </c>
    </row>
    <row r="87" spans="2:7" x14ac:dyDescent="0.25">
      <c r="B87" s="19">
        <v>8400</v>
      </c>
      <c r="C87" s="23">
        <v>1.1950000000000001</v>
      </c>
      <c r="D87" s="23">
        <v>249.99799999999999</v>
      </c>
      <c r="E87" s="31">
        <v>7963.6360000000004</v>
      </c>
      <c r="F87" s="23">
        <v>-2500.7150000000001</v>
      </c>
      <c r="G87" s="23">
        <v>451.52</v>
      </c>
    </row>
    <row r="88" spans="2:7" x14ac:dyDescent="0.25">
      <c r="B88" s="19">
        <v>8423.9860000000008</v>
      </c>
      <c r="C88" s="23">
        <v>1.554</v>
      </c>
      <c r="D88" s="23">
        <v>249.99799999999999</v>
      </c>
      <c r="E88" s="31">
        <v>7987.6139999999996</v>
      </c>
      <c r="F88" s="23">
        <v>-2500.9119999999998</v>
      </c>
      <c r="G88" s="23">
        <v>450.98</v>
      </c>
    </row>
    <row r="89" spans="2:7" x14ac:dyDescent="0.25">
      <c r="B89" s="19">
        <v>8500</v>
      </c>
      <c r="C89" s="23">
        <v>1.554</v>
      </c>
      <c r="D89" s="23">
        <v>249.99799999999999</v>
      </c>
      <c r="E89" s="31">
        <v>8063.6009999999997</v>
      </c>
      <c r="F89" s="23">
        <v>-2501.6170000000002</v>
      </c>
      <c r="G89" s="23">
        <v>449.04199999999997</v>
      </c>
    </row>
    <row r="90" spans="2:7" x14ac:dyDescent="0.25">
      <c r="B90" s="19">
        <v>8600</v>
      </c>
      <c r="C90" s="23">
        <v>1.554</v>
      </c>
      <c r="D90" s="23">
        <v>249.99799999999999</v>
      </c>
      <c r="E90" s="31">
        <v>8163.5640000000003</v>
      </c>
      <c r="F90" s="23">
        <v>-2502.5450000000001</v>
      </c>
      <c r="G90" s="23">
        <v>446.49299999999999</v>
      </c>
    </row>
    <row r="91" spans="2:7" x14ac:dyDescent="0.25">
      <c r="B91" s="19">
        <v>8700</v>
      </c>
      <c r="C91" s="23">
        <v>1.554</v>
      </c>
      <c r="D91" s="23">
        <v>249.99799999999999</v>
      </c>
      <c r="E91" s="31">
        <v>8263.527</v>
      </c>
      <c r="F91" s="23">
        <v>-2503.473</v>
      </c>
      <c r="G91" s="23">
        <v>443.94400000000002</v>
      </c>
    </row>
    <row r="92" spans="2:7" x14ac:dyDescent="0.25">
      <c r="B92" s="19">
        <v>8800</v>
      </c>
      <c r="C92" s="23">
        <v>1.554</v>
      </c>
      <c r="D92" s="23">
        <v>249.99799999999999</v>
      </c>
      <c r="E92" s="31">
        <v>8363.49</v>
      </c>
      <c r="F92" s="23">
        <v>-2504.4009999999998</v>
      </c>
      <c r="G92" s="23">
        <v>441.39499999999998</v>
      </c>
    </row>
    <row r="93" spans="2:7" x14ac:dyDescent="0.25">
      <c r="B93" s="19">
        <v>8900</v>
      </c>
      <c r="C93" s="23">
        <v>1.554</v>
      </c>
      <c r="D93" s="23">
        <v>249.99799999999999</v>
      </c>
      <c r="E93" s="31">
        <v>8463.4539999999997</v>
      </c>
      <c r="F93" s="23">
        <v>-2505.3290000000002</v>
      </c>
      <c r="G93" s="23">
        <v>438.846</v>
      </c>
    </row>
    <row r="94" spans="2:7" x14ac:dyDescent="0.25">
      <c r="B94" s="19">
        <v>9000</v>
      </c>
      <c r="C94" s="23">
        <v>1.554</v>
      </c>
      <c r="D94" s="23">
        <v>249.99799999999999</v>
      </c>
      <c r="E94" s="31">
        <v>8563.4169999999995</v>
      </c>
      <c r="F94" s="23">
        <v>-2506.2570000000001</v>
      </c>
      <c r="G94" s="23">
        <v>436.29700000000003</v>
      </c>
    </row>
    <row r="95" spans="2:7" x14ac:dyDescent="0.25">
      <c r="B95" s="19">
        <v>9100</v>
      </c>
      <c r="C95" s="23">
        <v>1.554</v>
      </c>
      <c r="D95" s="23">
        <v>249.99799999999999</v>
      </c>
      <c r="E95" s="31">
        <v>8663.3799999999992</v>
      </c>
      <c r="F95" s="23">
        <v>-2507.1849999999999</v>
      </c>
      <c r="G95" s="23">
        <v>433.74799999999999</v>
      </c>
    </row>
    <row r="96" spans="2:7" x14ac:dyDescent="0.25">
      <c r="B96" s="19">
        <v>9200</v>
      </c>
      <c r="C96" s="23">
        <v>1.554</v>
      </c>
      <c r="D96" s="23">
        <v>249.99799999999999</v>
      </c>
      <c r="E96" s="31">
        <v>8763.3430000000008</v>
      </c>
      <c r="F96" s="23">
        <v>-2508.1120000000001</v>
      </c>
      <c r="G96" s="23">
        <v>431.19900000000001</v>
      </c>
    </row>
    <row r="97" spans="2:7" x14ac:dyDescent="0.25">
      <c r="B97" s="19">
        <v>9300</v>
      </c>
      <c r="C97" s="23">
        <v>1.554</v>
      </c>
      <c r="D97" s="23">
        <v>249.99799999999999</v>
      </c>
      <c r="E97" s="31">
        <v>8863.3060000000005</v>
      </c>
      <c r="F97" s="23">
        <v>-2509.04</v>
      </c>
      <c r="G97" s="23">
        <v>428.65</v>
      </c>
    </row>
    <row r="98" spans="2:7" x14ac:dyDescent="0.25">
      <c r="B98" s="19">
        <v>9400</v>
      </c>
      <c r="C98" s="23">
        <v>1.554</v>
      </c>
      <c r="D98" s="23">
        <v>249.99799999999999</v>
      </c>
      <c r="E98" s="31">
        <v>8963.27</v>
      </c>
      <c r="F98" s="23">
        <v>-2509.9679999999998</v>
      </c>
      <c r="G98" s="23">
        <v>426.101</v>
      </c>
    </row>
    <row r="99" spans="2:7" x14ac:dyDescent="0.25">
      <c r="B99" s="19">
        <v>9500</v>
      </c>
      <c r="C99" s="23">
        <v>1.554</v>
      </c>
      <c r="D99" s="23">
        <v>249.99799999999999</v>
      </c>
      <c r="E99" s="31">
        <v>9063.2330000000002</v>
      </c>
      <c r="F99" s="23">
        <v>-2510.8960000000002</v>
      </c>
      <c r="G99" s="23">
        <v>423.55200000000002</v>
      </c>
    </row>
    <row r="100" spans="2:7" x14ac:dyDescent="0.25">
      <c r="B100" s="19">
        <v>9600</v>
      </c>
      <c r="C100" s="23">
        <v>1.554</v>
      </c>
      <c r="D100" s="23">
        <v>249.99799999999999</v>
      </c>
      <c r="E100" s="31">
        <v>9163.1959999999999</v>
      </c>
      <c r="F100" s="23">
        <v>-2511.8240000000001</v>
      </c>
      <c r="G100" s="23">
        <v>421.00299999999999</v>
      </c>
    </row>
    <row r="101" spans="2:7" x14ac:dyDescent="0.25">
      <c r="B101" s="19">
        <v>9700</v>
      </c>
      <c r="C101" s="23">
        <v>1.554</v>
      </c>
      <c r="D101" s="23">
        <v>249.99799999999999</v>
      </c>
      <c r="E101" s="31">
        <v>9263.1589999999997</v>
      </c>
      <c r="F101" s="23">
        <v>-2512.752</v>
      </c>
      <c r="G101" s="23">
        <v>418.45400000000001</v>
      </c>
    </row>
    <row r="102" spans="2:7" x14ac:dyDescent="0.25">
      <c r="B102" s="19">
        <v>9800</v>
      </c>
      <c r="C102" s="23">
        <v>1.554</v>
      </c>
      <c r="D102" s="23">
        <v>249.99799999999999</v>
      </c>
      <c r="E102" s="31">
        <v>9363.1219999999994</v>
      </c>
      <c r="F102" s="23">
        <v>-2513.6799999999998</v>
      </c>
      <c r="G102" s="23">
        <v>415.90499999999997</v>
      </c>
    </row>
    <row r="103" spans="2:7" x14ac:dyDescent="0.25">
      <c r="B103" s="19">
        <v>9900</v>
      </c>
      <c r="C103" s="23">
        <v>1.554</v>
      </c>
      <c r="D103" s="23">
        <v>249.99799999999999</v>
      </c>
      <c r="E103" s="31">
        <v>9463.0859999999993</v>
      </c>
      <c r="F103" s="23">
        <v>-2514.6080000000002</v>
      </c>
      <c r="G103" s="23">
        <v>413.35599999999999</v>
      </c>
    </row>
    <row r="104" spans="2:7" x14ac:dyDescent="0.25">
      <c r="B104" s="19">
        <v>10000</v>
      </c>
      <c r="C104" s="23">
        <v>1.554</v>
      </c>
      <c r="D104" s="23">
        <v>249.99799999999999</v>
      </c>
      <c r="E104" s="31">
        <v>9563.0490000000009</v>
      </c>
      <c r="F104" s="23">
        <v>-2515.5349999999999</v>
      </c>
      <c r="G104" s="23">
        <v>410.80700000000002</v>
      </c>
    </row>
    <row r="105" spans="2:7" x14ac:dyDescent="0.25">
      <c r="B105" s="19">
        <v>10100</v>
      </c>
      <c r="C105" s="23">
        <v>1.554</v>
      </c>
      <c r="D105" s="23">
        <v>249.99799999999999</v>
      </c>
      <c r="E105" s="31">
        <v>9663.0120000000006</v>
      </c>
      <c r="F105" s="23">
        <v>-2516.4630000000002</v>
      </c>
      <c r="G105" s="23">
        <v>408.25799999999998</v>
      </c>
    </row>
    <row r="106" spans="2:7" x14ac:dyDescent="0.25">
      <c r="B106" s="19">
        <v>10200</v>
      </c>
      <c r="C106" s="23">
        <v>1.554</v>
      </c>
      <c r="D106" s="23">
        <v>249.99799999999999</v>
      </c>
      <c r="E106" s="31">
        <v>9762.9750000000004</v>
      </c>
      <c r="F106" s="23">
        <v>-2517.3910000000001</v>
      </c>
      <c r="G106" s="23">
        <v>405.709</v>
      </c>
    </row>
    <row r="107" spans="2:7" x14ac:dyDescent="0.25">
      <c r="B107" s="19">
        <v>10300</v>
      </c>
      <c r="C107" s="23">
        <v>1.554</v>
      </c>
      <c r="D107" s="23">
        <v>249.99799999999999</v>
      </c>
      <c r="E107" s="31">
        <v>9862.9380000000001</v>
      </c>
      <c r="F107" s="23">
        <v>-2518.319</v>
      </c>
      <c r="G107" s="23">
        <v>403.16</v>
      </c>
    </row>
    <row r="108" spans="2:7" x14ac:dyDescent="0.25">
      <c r="B108" s="19">
        <v>10400</v>
      </c>
      <c r="C108" s="23">
        <v>1.554</v>
      </c>
      <c r="D108" s="23">
        <v>249.99799999999999</v>
      </c>
      <c r="E108" s="31">
        <v>9962.902</v>
      </c>
      <c r="F108" s="23">
        <v>-2519.2469999999998</v>
      </c>
      <c r="G108" s="23">
        <v>400.61099999999999</v>
      </c>
    </row>
    <row r="109" spans="2:7" x14ac:dyDescent="0.25">
      <c r="B109" s="19">
        <v>10500</v>
      </c>
      <c r="C109" s="23">
        <v>1.554</v>
      </c>
      <c r="D109" s="23">
        <v>249.99799999999999</v>
      </c>
      <c r="E109" s="31">
        <v>10062.865</v>
      </c>
      <c r="F109" s="23">
        <v>-2520.1750000000002</v>
      </c>
      <c r="G109" s="23">
        <v>398.06200000000001</v>
      </c>
    </row>
    <row r="110" spans="2:7" x14ac:dyDescent="0.25">
      <c r="B110" s="19">
        <v>10600</v>
      </c>
      <c r="C110" s="23">
        <v>1.554</v>
      </c>
      <c r="D110" s="23">
        <v>249.99799999999999</v>
      </c>
      <c r="E110" s="31">
        <v>10162.828</v>
      </c>
      <c r="F110" s="23">
        <v>-2521.1030000000001</v>
      </c>
      <c r="G110" s="23">
        <v>395.51299999999998</v>
      </c>
    </row>
    <row r="111" spans="2:7" x14ac:dyDescent="0.25">
      <c r="B111" s="19">
        <v>10700</v>
      </c>
      <c r="C111" s="23">
        <v>1.554</v>
      </c>
      <c r="D111" s="23">
        <v>249.99799999999999</v>
      </c>
      <c r="E111" s="31">
        <v>10262.790999999999</v>
      </c>
      <c r="F111" s="23">
        <v>-2522.0300000000002</v>
      </c>
      <c r="G111" s="23">
        <v>392.964</v>
      </c>
    </row>
    <row r="112" spans="2:7" x14ac:dyDescent="0.25">
      <c r="B112" s="19">
        <v>10800</v>
      </c>
      <c r="C112" s="23">
        <v>1.554</v>
      </c>
      <c r="D112" s="23">
        <v>249.99799999999999</v>
      </c>
      <c r="E112" s="31">
        <v>10362.754000000001</v>
      </c>
      <c r="F112" s="23">
        <v>-2522.9580000000001</v>
      </c>
      <c r="G112" s="23">
        <v>390.41500000000002</v>
      </c>
    </row>
    <row r="113" spans="2:7" x14ac:dyDescent="0.25">
      <c r="B113" s="19">
        <v>10900</v>
      </c>
      <c r="C113" s="23">
        <v>1.554</v>
      </c>
      <c r="D113" s="23">
        <v>249.99799999999999</v>
      </c>
      <c r="E113" s="31">
        <v>10462.718000000001</v>
      </c>
      <c r="F113" s="23">
        <v>-2523.886</v>
      </c>
      <c r="G113" s="23">
        <v>387.86599999999999</v>
      </c>
    </row>
    <row r="114" spans="2:7" x14ac:dyDescent="0.25">
      <c r="B114" s="19">
        <v>11000</v>
      </c>
      <c r="C114" s="23">
        <v>1.554</v>
      </c>
      <c r="D114" s="23">
        <v>249.99799999999999</v>
      </c>
      <c r="E114" s="31">
        <v>10562.681</v>
      </c>
      <c r="F114" s="23">
        <v>-2524.8139999999999</v>
      </c>
      <c r="G114" s="23">
        <v>385.31700000000001</v>
      </c>
    </row>
    <row r="115" spans="2:7" x14ac:dyDescent="0.25">
      <c r="B115" s="19">
        <v>11100</v>
      </c>
      <c r="C115" s="23">
        <v>1.554</v>
      </c>
      <c r="D115" s="23">
        <v>249.99799999999999</v>
      </c>
      <c r="E115" s="31">
        <v>10662.644</v>
      </c>
      <c r="F115" s="23">
        <v>-2525.7420000000002</v>
      </c>
      <c r="G115" s="23">
        <v>382.76799999999997</v>
      </c>
    </row>
    <row r="116" spans="2:7" x14ac:dyDescent="0.25">
      <c r="B116" s="19">
        <v>11200</v>
      </c>
      <c r="C116" s="23">
        <v>1.554</v>
      </c>
      <c r="D116" s="23">
        <v>249.99799999999999</v>
      </c>
      <c r="E116" s="31">
        <v>10762.607</v>
      </c>
      <c r="F116" s="23">
        <v>-2526.67</v>
      </c>
      <c r="G116" s="23">
        <v>380.21899999999999</v>
      </c>
    </row>
    <row r="117" spans="2:7" x14ac:dyDescent="0.25">
      <c r="B117" s="19">
        <v>11300</v>
      </c>
      <c r="C117" s="23">
        <v>1.554</v>
      </c>
      <c r="D117" s="23">
        <v>249.99799999999999</v>
      </c>
      <c r="E117" s="31">
        <v>10862.57</v>
      </c>
      <c r="F117" s="23">
        <v>-2527.598</v>
      </c>
      <c r="G117" s="23">
        <v>377.67</v>
      </c>
    </row>
    <row r="118" spans="2:7" x14ac:dyDescent="0.25">
      <c r="B118" s="19">
        <v>11400</v>
      </c>
      <c r="C118" s="23">
        <v>1.554</v>
      </c>
      <c r="D118" s="23">
        <v>249.99799999999999</v>
      </c>
      <c r="E118" s="31">
        <v>10962.534</v>
      </c>
      <c r="F118" s="23">
        <v>-2528.5259999999998</v>
      </c>
      <c r="G118" s="23">
        <v>375.12099999999998</v>
      </c>
    </row>
    <row r="119" spans="2:7" x14ac:dyDescent="0.25">
      <c r="B119" s="19">
        <v>11500</v>
      </c>
      <c r="C119" s="23">
        <v>1.554</v>
      </c>
      <c r="D119" s="23">
        <v>249.99799999999999</v>
      </c>
      <c r="E119" s="31">
        <v>11062.496999999999</v>
      </c>
      <c r="F119" s="23">
        <v>-2529.453</v>
      </c>
      <c r="G119" s="23">
        <v>372.572</v>
      </c>
    </row>
    <row r="120" spans="2:7" x14ac:dyDescent="0.25">
      <c r="B120" s="19">
        <v>11600</v>
      </c>
      <c r="C120" s="23">
        <v>1.554</v>
      </c>
      <c r="D120" s="23">
        <v>249.99799999999999</v>
      </c>
      <c r="E120" s="31">
        <v>11162.46</v>
      </c>
      <c r="F120" s="23">
        <v>-2530.3809999999999</v>
      </c>
      <c r="G120" s="23">
        <v>370.02300000000002</v>
      </c>
    </row>
    <row r="121" spans="2:7" x14ac:dyDescent="0.25">
      <c r="B121" s="19">
        <v>11700</v>
      </c>
      <c r="C121" s="23">
        <v>1.554</v>
      </c>
      <c r="D121" s="23">
        <v>249.99799999999999</v>
      </c>
      <c r="E121" s="31">
        <v>11262.423000000001</v>
      </c>
      <c r="F121" s="23">
        <v>-2531.3090000000002</v>
      </c>
      <c r="G121" s="23">
        <v>367.47399999999999</v>
      </c>
    </row>
    <row r="122" spans="2:7" x14ac:dyDescent="0.25">
      <c r="B122" s="19">
        <v>11800</v>
      </c>
      <c r="C122" s="23">
        <v>1.554</v>
      </c>
      <c r="D122" s="23">
        <v>249.99799999999999</v>
      </c>
      <c r="E122" s="31">
        <v>11362.386</v>
      </c>
      <c r="F122" s="23">
        <v>-2532.2370000000001</v>
      </c>
      <c r="G122" s="23">
        <v>364.92500000000001</v>
      </c>
    </row>
    <row r="123" spans="2:7" x14ac:dyDescent="0.25">
      <c r="B123" s="19">
        <v>11900</v>
      </c>
      <c r="C123" s="23">
        <v>1.554</v>
      </c>
      <c r="D123" s="23">
        <v>249.99799999999999</v>
      </c>
      <c r="E123" s="31">
        <v>11462.35</v>
      </c>
      <c r="F123" s="23">
        <v>-2533.165</v>
      </c>
      <c r="G123" s="23">
        <v>362.37700000000001</v>
      </c>
    </row>
    <row r="124" spans="2:7" x14ac:dyDescent="0.25">
      <c r="B124" s="19">
        <v>12000</v>
      </c>
      <c r="C124" s="23">
        <v>1.554</v>
      </c>
      <c r="D124" s="23">
        <v>249.99799999999999</v>
      </c>
      <c r="E124" s="31">
        <v>11562.313</v>
      </c>
      <c r="F124" s="23">
        <v>-2534.0929999999998</v>
      </c>
      <c r="G124" s="23">
        <v>359.82799999999997</v>
      </c>
    </row>
    <row r="125" spans="2:7" x14ac:dyDescent="0.25">
      <c r="B125" s="19">
        <v>12058.709000000001</v>
      </c>
      <c r="C125" s="23">
        <v>1.554</v>
      </c>
      <c r="D125" s="23">
        <v>249.99799999999999</v>
      </c>
      <c r="E125" s="31">
        <v>11621</v>
      </c>
      <c r="F125" s="23">
        <v>-2534.6379999999999</v>
      </c>
      <c r="G125" s="23">
        <v>358.33100000000002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2021-06-16T20:51:27Z</dcterms:modified>
</cp:coreProperties>
</file>