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450" windowHeight="927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<sst xmlns="http://schemas.openxmlformats.org/spreadsheetml/2006/main" count="81" uniqueCount="76">
  <si>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</si>
  <si>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</si>
  <si>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</si>
  <si>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</si>
  <si>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</si>
  <si>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</si>
  <si>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</si>
  <si>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</si>
  <si>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</si>
  <si>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</si>
  <si>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</si>
  <si>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</si>
  <si>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</si>
  <si>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</si>
  <si>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</si>
  <si>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</si>
  <si>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</si>
  <si>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</si>
  <si>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</si>
  <si>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</si>
  <si>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</si>
  <si>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</si>
  <si>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</si>
  <si>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</si>
  <si>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</si>
  <si>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</si>
  <si>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</si>
  <si>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</si>
  <si>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</si>
  <si>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</si>
  <si>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</si>
  <si>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</si>
  <si>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</si>
  <si>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</si>
  <si>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</si>
  <si>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</si>
  <si>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</si>
  <si>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</si>
  <si>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</si>
  <si>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</si>
  <si>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</si>
  <si>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</si>
  <si>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</si>
  <si>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</si>
  <si>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</si>
  <si>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</si>
  <si>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</si>
  <si>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</si>
  <si>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</si>
  <si>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</si>
  <si>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</si>
  <si>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</si>
  <si>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</si>
  <si>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</si>
  <si>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</si>
  <si>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</si>
  <si>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</si>
  <si>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</si>
  <si>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</si>
  <si>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</si>
  <si>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</si>
  <si>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</si>
  <si>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</si>
  <si>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</si>
  <si>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</si>
  <si>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</si>
  <si>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</si>
  <si>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</si>
  <si>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</si>
  <si>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</si>
  <si>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</si>
  <si>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</si>
  <si>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</si>
  <si>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</si>
  <si>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</si>
  <si>
    <t xml:space="preserve">SW1/4 NE1/4, S35-T4S-R96W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</si>
</sst>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N123"/>
  <sheetViews>
    <sheetView tabSelected="1" zoomScaleNormal="100" zoomScaleSheetLayoutView="100" workbookViewId="0">
      <selection activeCell="E7" sqref="E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9" max="10" width="0" hidden="1" customWidth="1"/>
    <col min="11" max="11" width="0.140625" hidden="1" customWidth="1"/>
    <col min="12" max="12" width="24.5703125" hidden="1" customWidth="1"/>
    <col min="13" max="13" width="1.140625" hidden="1" customWidth="1"/>
    <col min="14" max="14" width="9.140625" hidden="1" customWidth="1"/>
    <col min="15" max="17" width="0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400</v>
      </c>
      <c r="C2" s="10">
        <v>1.5</v>
      </c>
      <c r="D2" s="10">
        <v>280.61099999999999</v>
      </c>
      <c r="E2" s="15">
        <v>399.99400000000003</v>
      </c>
      <c r="F2" s="10">
        <v>0.121</v>
      </c>
      <c r="G2" s="10">
        <v>-0.64300000000000002</v>
      </c>
      <c r="K2" s="34" t="s">
        <v>55</v>
      </c>
    </row>
    <row r="3" spans="1:11" ht="15.75" thickBot="1" x14ac:dyDescent="0.3">
      <c r="A3" s="6" t="s">
        <v>54</v>
      </c>
      <c r="B3" s="15">
        <v>500</v>
      </c>
      <c r="C3" s="10">
        <v>4.5</v>
      </c>
      <c r="D3" s="10">
        <v>280.61099999999999</v>
      </c>
      <c r="E3" s="15">
        <v>499.846</v>
      </c>
      <c r="F3" s="10">
        <v>1.0840000000000001</v>
      </c>
      <c r="G3" s="10">
        <v>-5.7869999999999999</v>
      </c>
      <c r="K3" s="33" t="s">
        <v>56</v>
      </c>
    </row>
    <row r="4" spans="1:11" ht="15.75" thickBot="1" x14ac:dyDescent="0.3">
      <c r="A4" s="3" t="s">
        <v>8</v>
      </c>
      <c r="B4" s="15">
        <v>600</v>
      </c>
      <c r="C4" s="10">
        <v>7.5</v>
      </c>
      <c r="D4" s="10">
        <v>280.61099999999999</v>
      </c>
      <c r="E4" s="15">
        <v>599.28700000000003</v>
      </c>
      <c r="F4" s="10">
        <v>3.0089999999999999</v>
      </c>
      <c r="G4" s="10">
        <v>-16.059999999999999</v>
      </c>
      <c r="K4" s="33" t="s">
        <v>57</v>
      </c>
    </row>
    <row r="5" spans="1:11" ht="15.75" thickBot="1" x14ac:dyDescent="0.3">
      <c r="A5" s="7">
        <v>10456</v>
      </c>
      <c r="B5" s="15">
        <v>700</v>
      </c>
      <c r="C5" s="10">
        <v>10.5</v>
      </c>
      <c r="D5" s="10">
        <v>280.61099999999999</v>
      </c>
      <c r="E5" s="15">
        <v>698.04399999999998</v>
      </c>
      <c r="F5" s="10">
        <v>5.8890000000000002</v>
      </c>
      <c r="G5" s="10">
        <v>-31.434000000000001</v>
      </c>
      <c r="K5" s="33" t="s">
        <v>58</v>
      </c>
    </row>
    <row r="6" spans="1:11" ht="15.75" thickBot="1" x14ac:dyDescent="0.3">
      <c r="A6" s="4" t="s">
        <v>9</v>
      </c>
      <c r="B6" s="15">
        <v>800</v>
      </c>
      <c r="C6" s="10">
        <v>13.5</v>
      </c>
      <c r="D6" s="10">
        <v>280.61099999999999</v>
      </c>
      <c r="E6" s="15">
        <v>795.84799999999996</v>
      </c>
      <c r="F6" s="10">
        <v>9.7170000000000005</v>
      </c>
      <c r="G6" s="10">
        <v>-51.866999999999997</v>
      </c>
      <c r="K6" s="33" t="s">
        <v>59</v>
      </c>
    </row>
    <row r="7" spans="1:11" ht="15.75" thickBot="1" x14ac:dyDescent="0.3">
      <c r="A7" s="25" t="s">
        <v>59</v>
      </c>
      <c r="B7" s="15">
        <v>900</v>
      </c>
      <c r="C7" s="10">
        <v>16.5</v>
      </c>
      <c r="D7" s="10">
        <v>280.61099999999999</v>
      </c>
      <c r="E7" s="15">
        <v>892.42899999999997</v>
      </c>
      <c r="F7" s="10">
        <v>14.481999999999999</v>
      </c>
      <c r="G7" s="10">
        <v>-77.304000000000002</v>
      </c>
      <c r="K7" s="33" t="s">
        <v>60</v>
      </c>
    </row>
    <row r="8" spans="1:11" ht="15.75" thickBot="1" x14ac:dyDescent="0.3">
      <c r="A8" s="11" t="s">
        <v>12</v>
      </c>
      <c r="B8" s="15">
        <v>1000</v>
      </c>
      <c r="C8" s="10">
        <v>19.5</v>
      </c>
      <c r="D8" s="10">
        <v>280.61099999999999</v>
      </c>
      <c r="E8" s="15">
        <v>987.524</v>
      </c>
      <c r="F8" s="10">
        <v>20.172000000000001</v>
      </c>
      <c r="G8" s="10">
        <v>-107.67400000000001</v>
      </c>
      <c r="K8" s="33" t="s">
        <v>61</v>
      </c>
    </row>
    <row r="9" spans="1:11" ht="15.75" thickBot="1" x14ac:dyDescent="0.3">
      <c r="A9" s="24"/>
      <c r="B9" s="15">
        <v>1100</v>
      </c>
      <c r="C9" s="10">
        <v>22.5</v>
      </c>
      <c r="D9" s="10">
        <v>280.61099999999999</v>
      </c>
      <c r="E9" s="15">
        <v>1080.8720000000001</v>
      </c>
      <c r="F9" s="10">
        <v>26.77</v>
      </c>
      <c r="G9" s="10">
        <v>-142.893</v>
      </c>
      <c r="K9" s="33" t="s">
        <v>62</v>
      </c>
    </row>
    <row r="10" spans="1:11" ht="15.75" thickBot="1" x14ac:dyDescent="0.3">
      <c r="A10" s="9" t="s">
        <v>11</v>
      </c>
      <c r="B10" s="15">
        <v>1114.8399999999999</v>
      </c>
      <c r="C10" s="10">
        <v>22.945</v>
      </c>
      <c r="D10" s="10">
        <v>280.61099999999999</v>
      </c>
      <c r="E10" s="15">
        <v>1094.559</v>
      </c>
      <c r="F10" s="10">
        <v>27.824999999999999</v>
      </c>
      <c r="G10" s="10">
        <v>-148.52799999999999</v>
      </c>
      <c r="K10" s="33" t="s">
        <v>63</v>
      </c>
    </row>
    <row r="11" spans="1:11" ht="15.75" thickBot="1" x14ac:dyDescent="0.3">
      <c r="A11" s="32" t="s">
        <v>75</v>
      </c>
      <c r="B11" s="15">
        <v>1200</v>
      </c>
      <c r="C11" s="10">
        <v>22.945</v>
      </c>
      <c r="D11" s="10">
        <v>280.61099999999999</v>
      </c>
      <c r="E11" s="15">
        <v>1172.982</v>
      </c>
      <c r="F11" s="10">
        <v>33.939</v>
      </c>
      <c r="G11" s="10">
        <v>-181.16</v>
      </c>
      <c r="K11" s="33" t="s">
        <v>64</v>
      </c>
    </row>
    <row r="12" spans="1:11" ht="15.75" thickBot="1" x14ac:dyDescent="0.3">
      <c r="A12" s="9" t="s">
        <v>10</v>
      </c>
      <c r="B12" s="15">
        <v>1300</v>
      </c>
      <c r="C12" s="10">
        <v>22.945</v>
      </c>
      <c r="D12" s="10">
        <v>280.61099999999999</v>
      </c>
      <c r="E12" s="15">
        <v>1265.069</v>
      </c>
      <c r="F12" s="10">
        <v>41.116999999999997</v>
      </c>
      <c r="G12" s="10">
        <v>-219.47800000000001</v>
      </c>
      <c r="K12" s="33" t="s">
        <v>65</v>
      </c>
    </row>
    <row r="13" spans="1:11" ht="15.75" thickBot="1" x14ac:dyDescent="0.3">
      <c r="A13" s="8" t="s">
        <v>33</v>
      </c>
      <c r="B13" s="15">
        <v>1400</v>
      </c>
      <c r="C13" s="10">
        <v>22.945</v>
      </c>
      <c r="D13" s="10">
        <v>280.61099999999999</v>
      </c>
      <c r="E13" s="15">
        <v>1357.1569999999999</v>
      </c>
      <c r="F13" s="10">
        <v>48.295999999999999</v>
      </c>
      <c r="G13" s="10">
        <v>-257.79700000000003</v>
      </c>
      <c r="K13" s="33" t="s">
        <v>66</v>
      </c>
    </row>
    <row r="14" spans="1:11" ht="15.75" thickBot="1" x14ac:dyDescent="0.3">
      <c r="A14" s="9" t="s">
        <v>29</v>
      </c>
      <c r="B14" s="15">
        <v>1500</v>
      </c>
      <c r="C14" s="10">
        <v>22.945</v>
      </c>
      <c r="D14" s="10">
        <v>280.61099999999999</v>
      </c>
      <c r="E14" s="15">
        <v>1449.2449999999999</v>
      </c>
      <c r="F14" s="10">
        <v>55.473999999999997</v>
      </c>
      <c r="G14" s="10">
        <v>-296.11500000000001</v>
      </c>
      <c r="K14" s="33" t="s">
        <v>67</v>
      </c>
    </row>
    <row r="15" spans="1:11" ht="15.75" thickBot="1" x14ac:dyDescent="0.3">
      <c r="A15" t="str">
        <f>INDEX(Lookup!E2:E5,Lookup!F2)</f>
        <v>Directional</v>
      </c>
      <c r="B15" s="15">
        <v>1600</v>
      </c>
      <c r="C15" s="10">
        <v>22.945</v>
      </c>
      <c r="D15" s="10">
        <v>280.61099999999999</v>
      </c>
      <c r="E15" s="15">
        <v>1541.3330000000001</v>
      </c>
      <c r="F15" s="10">
        <v>62.652999999999999</v>
      </c>
      <c r="G15" s="10">
        <v>-334.43299999999999</v>
      </c>
      <c r="K15" s="33" t="s">
        <v>68</v>
      </c>
    </row>
    <row r="16" spans="1:11" ht="15.75" thickBot="1" x14ac:dyDescent="0.3">
      <c r="A16" s="9" t="s">
        <v>13</v>
      </c>
      <c r="B16" s="16">
        <v>1700</v>
      </c>
      <c r="C16" s="21">
        <v>22.945</v>
      </c>
      <c r="D16" s="21">
        <v>280.61099999999999</v>
      </c>
      <c r="E16" s="29">
        <v>1633.421</v>
      </c>
      <c r="F16" s="21">
        <v>69.831000000000003</v>
      </c>
      <c r="G16" s="21">
        <v>-372.75200000000001</v>
      </c>
      <c r="K16" s="33" t="s">
        <v>69</v>
      </c>
    </row>
    <row r="17" spans="1:11" ht="15.75" thickBot="1" x14ac:dyDescent="0.3">
      <c r="A17" t="str">
        <f>INDEX(Lookup!A2:A4,Lookup!B2)</f>
        <v>True</v>
      </c>
      <c r="B17" s="17">
        <v>1800</v>
      </c>
      <c r="C17" s="22">
        <v>22.945</v>
      </c>
      <c r="D17" s="22">
        <v>280.61099999999999</v>
      </c>
      <c r="E17" s="30">
        <v>1725.509</v>
      </c>
      <c r="F17" s="22">
        <v>77.010000000000005</v>
      </c>
      <c r="G17" s="22">
        <v>-411.07</v>
      </c>
      <c r="K17" s="33" t="s">
        <v>70</v>
      </c>
    </row>
    <row r="18" spans="1:11" ht="15.75" thickBot="1" x14ac:dyDescent="0.3">
      <c r="A18" s="9" t="s">
        <v>15</v>
      </c>
      <c r="B18" s="17">
        <v>1900</v>
      </c>
      <c r="C18" s="22">
        <v>22.945</v>
      </c>
      <c r="D18" s="22">
        <v>280.61099999999999</v>
      </c>
      <c r="E18" s="30">
        <v>1817.596</v>
      </c>
      <c r="F18" s="22">
        <v>84.188999999999993</v>
      </c>
      <c r="G18" s="22">
        <v>-449.38900000000001</v>
      </c>
      <c r="K18" s="33" t="s">
        <v>71</v>
      </c>
    </row>
    <row r="19" spans="1:11" ht="15.75" thickBot="1" x14ac:dyDescent="0.3">
      <c r="A19" t="e">
        <f>INDEX(Lookup!C2:C12,Lookup!D2)</f>
        <v>#VALUE!</v>
      </c>
      <c r="B19" s="17">
        <v>2000</v>
      </c>
      <c r="C19" s="22">
        <v>22.945</v>
      </c>
      <c r="D19" s="22">
        <v>280.61099999999999</v>
      </c>
      <c r="E19" s="30">
        <v>1909.684</v>
      </c>
      <c r="F19" s="22">
        <v>91.367000000000004</v>
      </c>
      <c r="G19" s="22">
        <v>-487.70699999999999</v>
      </c>
      <c r="K19" s="33" t="s">
        <v>72</v>
      </c>
    </row>
    <row r="20" spans="1:11" ht="15.75" thickBot="1" x14ac:dyDescent="0.3">
      <c r="B20" s="17">
        <v>2100</v>
      </c>
      <c r="C20" s="22">
        <v>22.945</v>
      </c>
      <c r="D20" s="22">
        <v>280.61099999999999</v>
      </c>
      <c r="E20" s="30">
        <v>2001.7719999999999</v>
      </c>
      <c r="F20" s="22">
        <v>98.546000000000006</v>
      </c>
      <c r="G20" s="22">
        <v>-526.02499999999998</v>
      </c>
      <c r="K20" s="33" t="s">
        <v>73</v>
      </c>
    </row>
    <row r="21" spans="1:11" ht="15.75" thickBot="1" x14ac:dyDescent="0.3">
      <c r="B21" s="17">
        <v>2200</v>
      </c>
      <c r="C21" s="22">
        <v>22.945</v>
      </c>
      <c r="D21" s="22">
        <v>280.61099999999999</v>
      </c>
      <c r="E21" s="30">
        <v>2093.86</v>
      </c>
      <c r="F21" s="22">
        <v>105.724</v>
      </c>
      <c r="G21" s="22">
        <v>-564.34400000000005</v>
      </c>
      <c r="K21" s="33" t="s">
        <v>74</v>
      </c>
    </row>
    <row r="22" spans="1:11" x14ac:dyDescent="0.25">
      <c r="B22" s="17">
        <v>2300</v>
      </c>
      <c r="C22" s="22">
        <v>22.945</v>
      </c>
      <c r="D22" s="22">
        <v>280.61099999999999</v>
      </c>
      <c r="E22" s="30">
        <v>2185.9479999999999</v>
      </c>
      <c r="F22" s="22">
        <v>112.90300000000001</v>
      </c>
      <c r="G22" s="22">
        <v>-602.66200000000003</v>
      </c>
      <c r="K22" s="27"/>
    </row>
    <row r="23" spans="1:11" x14ac:dyDescent="0.25">
      <c r="B23" s="17">
        <v>2400</v>
      </c>
      <c r="C23" s="22">
        <v>22.945</v>
      </c>
      <c r="D23" s="22">
        <v>280.61099999999999</v>
      </c>
      <c r="E23" s="30">
        <v>2278.0349999999999</v>
      </c>
      <c r="F23" s="22">
        <v>120.08199999999999</v>
      </c>
      <c r="G23" s="22">
        <v>-640.98099999999999</v>
      </c>
      <c r="K23" s="28"/>
    </row>
    <row r="24" spans="1:11" x14ac:dyDescent="0.25">
      <c r="B24" s="17">
        <v>2500</v>
      </c>
      <c r="C24" s="22">
        <v>22.945</v>
      </c>
      <c r="D24" s="22">
        <v>280.61099999999999</v>
      </c>
      <c r="E24" s="30">
        <v>2370.123</v>
      </c>
      <c r="F24" s="22">
        <v>127.26</v>
      </c>
      <c r="G24" s="22">
        <v>-679.29899999999998</v>
      </c>
    </row>
    <row r="25" spans="1:11" x14ac:dyDescent="0.25">
      <c r="B25" s="17">
        <v>2600</v>
      </c>
      <c r="C25" s="22">
        <v>22.945</v>
      </c>
      <c r="D25" s="22">
        <v>280.61099999999999</v>
      </c>
      <c r="E25" s="30">
        <v>2462.2109999999998</v>
      </c>
      <c r="F25" s="22">
        <v>134.43899999999999</v>
      </c>
      <c r="G25" s="22">
        <v>-717.61800000000005</v>
      </c>
    </row>
    <row r="26" spans="1:11" x14ac:dyDescent="0.25">
      <c r="B26" s="17">
        <v>2700</v>
      </c>
      <c r="C26" s="22">
        <v>22.945</v>
      </c>
      <c r="D26" s="22">
        <v>280.61099999999999</v>
      </c>
      <c r="E26" s="30">
        <v>2554.299</v>
      </c>
      <c r="F26" s="22">
        <v>141.61699999999999</v>
      </c>
      <c r="G26" s="22">
        <v>-755.93600000000004</v>
      </c>
    </row>
    <row r="27" spans="1:11" x14ac:dyDescent="0.25">
      <c r="B27" s="17">
        <v>2800</v>
      </c>
      <c r="C27" s="22">
        <v>22.945</v>
      </c>
      <c r="D27" s="22">
        <v>280.61099999999999</v>
      </c>
      <c r="E27" s="30">
        <v>2646.3870000000002</v>
      </c>
      <c r="F27" s="22">
        <v>148.79599999999999</v>
      </c>
      <c r="G27" s="22">
        <v>-794.25400000000002</v>
      </c>
    </row>
    <row r="28" spans="1:11" x14ac:dyDescent="0.25">
      <c r="B28" s="17">
        <v>2900</v>
      </c>
      <c r="C28" s="22">
        <v>22.945</v>
      </c>
      <c r="D28" s="22">
        <v>280.61099999999999</v>
      </c>
      <c r="E28" s="30">
        <v>2738.4749999999999</v>
      </c>
      <c r="F28" s="22">
        <v>155.97499999999999</v>
      </c>
      <c r="G28" s="22">
        <v>-832.57299999999998</v>
      </c>
    </row>
    <row r="29" spans="1:11" x14ac:dyDescent="0.25">
      <c r="B29" s="17">
        <v>3000</v>
      </c>
      <c r="C29" s="22">
        <v>22.945</v>
      </c>
      <c r="D29" s="22">
        <v>280.61099999999999</v>
      </c>
      <c r="E29" s="30">
        <v>2830.5619999999999</v>
      </c>
      <c r="F29" s="22">
        <v>163.15299999999999</v>
      </c>
      <c r="G29" s="22">
        <v>-870.89099999999996</v>
      </c>
    </row>
    <row r="30" spans="1:11" x14ac:dyDescent="0.25">
      <c r="B30" s="17">
        <v>3100</v>
      </c>
      <c r="C30" s="22">
        <v>22.945</v>
      </c>
      <c r="D30" s="22">
        <v>280.61099999999999</v>
      </c>
      <c r="E30" s="30">
        <v>2922.65</v>
      </c>
      <c r="F30" s="22">
        <v>170.33199999999999</v>
      </c>
      <c r="G30" s="22">
        <v>-909.21</v>
      </c>
    </row>
    <row r="31" spans="1:11" x14ac:dyDescent="0.25">
      <c r="B31" s="18">
        <v>3200</v>
      </c>
      <c r="C31" s="22">
        <v>22.945</v>
      </c>
      <c r="D31" s="22">
        <v>280.61099999999999</v>
      </c>
      <c r="E31" s="30">
        <v>3014.7379999999998</v>
      </c>
      <c r="F31" s="22">
        <v>177.51</v>
      </c>
      <c r="G31" s="22">
        <v>-947.52800000000002</v>
      </c>
    </row>
    <row r="32" spans="1:11" x14ac:dyDescent="0.25">
      <c r="B32" s="18">
        <v>3300</v>
      </c>
      <c r="C32" s="22">
        <v>22.945</v>
      </c>
      <c r="D32" s="22">
        <v>280.61099999999999</v>
      </c>
      <c r="E32" s="30">
        <v>3106.826</v>
      </c>
      <c r="F32" s="22">
        <v>184.68899999999999</v>
      </c>
      <c r="G32" s="22">
        <v>-985.84699999999998</v>
      </c>
    </row>
    <row r="33" spans="2:7" x14ac:dyDescent="0.25">
      <c r="B33" s="18">
        <v>3400</v>
      </c>
      <c r="C33" s="22">
        <v>22.945</v>
      </c>
      <c r="D33" s="22">
        <v>280.61099999999999</v>
      </c>
      <c r="E33" s="30">
        <v>3198.9140000000002</v>
      </c>
      <c r="F33" s="22">
        <v>191.86699999999999</v>
      </c>
      <c r="G33" s="22">
        <v>-1024.165</v>
      </c>
    </row>
    <row r="34" spans="2:7" x14ac:dyDescent="0.25">
      <c r="B34" s="18">
        <v>3500</v>
      </c>
      <c r="C34" s="22">
        <v>22.945</v>
      </c>
      <c r="D34" s="22">
        <v>280.61099999999999</v>
      </c>
      <c r="E34" s="30">
        <v>3291.0010000000002</v>
      </c>
      <c r="F34" s="22">
        <v>199.04599999999999</v>
      </c>
      <c r="G34" s="22">
        <v>-1062.4829999999999</v>
      </c>
    </row>
    <row r="35" spans="2:7" x14ac:dyDescent="0.25">
      <c r="B35" s="18">
        <v>3600</v>
      </c>
      <c r="C35" s="22">
        <v>22.945</v>
      </c>
      <c r="D35" s="22">
        <v>280.61099999999999</v>
      </c>
      <c r="E35" s="30">
        <v>3383.0889999999999</v>
      </c>
      <c r="F35" s="22">
        <v>206.22499999999999</v>
      </c>
      <c r="G35" s="22">
        <v>-1100.8019999999999</v>
      </c>
    </row>
    <row r="36" spans="2:7" x14ac:dyDescent="0.25">
      <c r="B36" s="18">
        <v>3700</v>
      </c>
      <c r="C36" s="22">
        <v>22.945</v>
      </c>
      <c r="D36" s="22">
        <v>280.61099999999999</v>
      </c>
      <c r="E36" s="30">
        <v>3475.1770000000001</v>
      </c>
      <c r="F36" s="22">
        <v>213.40299999999999</v>
      </c>
      <c r="G36" s="22">
        <v>-1139.1199999999999</v>
      </c>
    </row>
    <row r="37" spans="2:7" x14ac:dyDescent="0.25">
      <c r="B37" s="18">
        <v>3800</v>
      </c>
      <c r="C37" s="22">
        <v>22.945</v>
      </c>
      <c r="D37" s="22">
        <v>280.61099999999999</v>
      </c>
      <c r="E37" s="30">
        <v>3567.2649999999999</v>
      </c>
      <c r="F37" s="22">
        <v>220.58199999999999</v>
      </c>
      <c r="G37" s="22">
        <v>-1177.4390000000001</v>
      </c>
    </row>
    <row r="38" spans="2:7" x14ac:dyDescent="0.25">
      <c r="B38" s="18">
        <v>3900</v>
      </c>
      <c r="C38" s="22">
        <v>22.945</v>
      </c>
      <c r="D38" s="22">
        <v>280.61099999999999</v>
      </c>
      <c r="E38" s="30">
        <v>3659.3530000000001</v>
      </c>
      <c r="F38" s="22">
        <v>227.76</v>
      </c>
      <c r="G38" s="22">
        <v>-1215.7570000000001</v>
      </c>
    </row>
    <row r="39" spans="2:7" x14ac:dyDescent="0.25">
      <c r="B39" s="18">
        <v>4000</v>
      </c>
      <c r="C39" s="22">
        <v>22.945</v>
      </c>
      <c r="D39" s="22">
        <v>280.61099999999999</v>
      </c>
      <c r="E39" s="30">
        <v>3751.4409999999998</v>
      </c>
      <c r="F39" s="22">
        <v>234.93899999999999</v>
      </c>
      <c r="G39" s="22">
        <v>-1254.076</v>
      </c>
    </row>
    <row r="40" spans="2:7" x14ac:dyDescent="0.25">
      <c r="B40" s="18">
        <v>4100</v>
      </c>
      <c r="C40" s="22">
        <v>22.945</v>
      </c>
      <c r="D40" s="22">
        <v>280.61099999999999</v>
      </c>
      <c r="E40" s="30">
        <v>3843.5279999999998</v>
      </c>
      <c r="F40" s="22">
        <v>242.11799999999999</v>
      </c>
      <c r="G40" s="22">
        <v>-1292.394</v>
      </c>
    </row>
    <row r="41" spans="2:7" x14ac:dyDescent="0.25">
      <c r="B41" s="18">
        <v>4200</v>
      </c>
      <c r="C41" s="22">
        <v>22.945</v>
      </c>
      <c r="D41" s="22">
        <v>280.61099999999999</v>
      </c>
      <c r="E41" s="30">
        <v>3935.616</v>
      </c>
      <c r="F41" s="22">
        <v>249.29599999999999</v>
      </c>
      <c r="G41" s="22">
        <v>-1330.712</v>
      </c>
    </row>
    <row r="42" spans="2:7" x14ac:dyDescent="0.25">
      <c r="B42" s="18">
        <v>4300</v>
      </c>
      <c r="C42" s="22">
        <v>22.945</v>
      </c>
      <c r="D42" s="22">
        <v>280.61099999999999</v>
      </c>
      <c r="E42" s="30">
        <v>4027.7040000000002</v>
      </c>
      <c r="F42" s="22">
        <v>256.47500000000002</v>
      </c>
      <c r="G42" s="22">
        <v>-1369.0309999999999</v>
      </c>
    </row>
    <row r="43" spans="2:7" x14ac:dyDescent="0.25">
      <c r="B43" s="18">
        <v>4400</v>
      </c>
      <c r="C43" s="22">
        <v>22.945</v>
      </c>
      <c r="D43" s="22">
        <v>280.61099999999999</v>
      </c>
      <c r="E43" s="30">
        <v>4119.7920000000004</v>
      </c>
      <c r="F43" s="22">
        <v>263.65300000000002</v>
      </c>
      <c r="G43" s="22">
        <v>-1407.3489999999999</v>
      </c>
    </row>
    <row r="44" spans="2:7" x14ac:dyDescent="0.25">
      <c r="B44" s="18">
        <v>4500</v>
      </c>
      <c r="C44" s="22">
        <v>22.945</v>
      </c>
      <c r="D44" s="22">
        <v>280.61099999999999</v>
      </c>
      <c r="E44" s="30">
        <v>4211.88</v>
      </c>
      <c r="F44" s="22">
        <v>270.83199999999999</v>
      </c>
      <c r="G44" s="22">
        <v>-1445.6679999999999</v>
      </c>
    </row>
    <row r="45" spans="2:7" x14ac:dyDescent="0.25">
      <c r="B45" s="18">
        <v>4600</v>
      </c>
      <c r="C45" s="22">
        <v>22.945</v>
      </c>
      <c r="D45" s="22">
        <v>280.61099999999999</v>
      </c>
      <c r="E45" s="30">
        <v>4303.9679999999998</v>
      </c>
      <c r="F45" s="22">
        <v>278.01100000000002</v>
      </c>
      <c r="G45" s="22">
        <v>-1483.9860000000001</v>
      </c>
    </row>
    <row r="46" spans="2:7" x14ac:dyDescent="0.25">
      <c r="B46" s="18">
        <v>4700</v>
      </c>
      <c r="C46" s="22">
        <v>22.945</v>
      </c>
      <c r="D46" s="22">
        <v>280.61099999999999</v>
      </c>
      <c r="E46" s="30">
        <v>4396.0550000000003</v>
      </c>
      <c r="F46" s="22">
        <v>285.18900000000002</v>
      </c>
      <c r="G46" s="22">
        <v>-1522.3040000000001</v>
      </c>
    </row>
    <row r="47" spans="2:7" x14ac:dyDescent="0.25">
      <c r="B47" s="18">
        <v>4800</v>
      </c>
      <c r="C47" s="22">
        <v>22.945</v>
      </c>
      <c r="D47" s="22">
        <v>280.61099999999999</v>
      </c>
      <c r="E47" s="30">
        <v>4488.143</v>
      </c>
      <c r="F47" s="22">
        <v>292.36799999999999</v>
      </c>
      <c r="G47" s="22">
        <v>-1560.623</v>
      </c>
    </row>
    <row r="48" spans="2:7" x14ac:dyDescent="0.25">
      <c r="B48" s="18">
        <v>4900</v>
      </c>
      <c r="C48" s="22">
        <v>22.945</v>
      </c>
      <c r="D48" s="22">
        <v>280.61099999999999</v>
      </c>
      <c r="E48" s="30">
        <v>4580.2309999999998</v>
      </c>
      <c r="F48" s="22">
        <v>299.54599999999999</v>
      </c>
      <c r="G48" s="22">
        <v>-1598.941</v>
      </c>
    </row>
    <row r="49" spans="2:7" x14ac:dyDescent="0.25">
      <c r="B49" s="18">
        <v>5000</v>
      </c>
      <c r="C49" s="22">
        <v>22.945</v>
      </c>
      <c r="D49" s="22">
        <v>280.61099999999999</v>
      </c>
      <c r="E49" s="30">
        <v>4672.3190000000004</v>
      </c>
      <c r="F49" s="22">
        <v>306.72500000000002</v>
      </c>
      <c r="G49" s="22">
        <v>-1637.26</v>
      </c>
    </row>
    <row r="50" spans="2:7" x14ac:dyDescent="0.25">
      <c r="B50" s="18">
        <v>5100</v>
      </c>
      <c r="C50" s="22">
        <v>22.945</v>
      </c>
      <c r="D50" s="22">
        <v>280.61099999999999</v>
      </c>
      <c r="E50" s="30">
        <v>4764.4070000000002</v>
      </c>
      <c r="F50" s="22">
        <v>313.90300000000002</v>
      </c>
      <c r="G50" s="22">
        <v>-1675.578</v>
      </c>
    </row>
    <row r="51" spans="2:7" x14ac:dyDescent="0.25">
      <c r="B51" s="18">
        <v>5200</v>
      </c>
      <c r="C51" s="22">
        <v>22.945</v>
      </c>
      <c r="D51" s="22">
        <v>280.61099999999999</v>
      </c>
      <c r="E51" s="30">
        <v>4856.4939999999997</v>
      </c>
      <c r="F51" s="22">
        <v>321.08199999999999</v>
      </c>
      <c r="G51" s="22">
        <v>-1713.8969999999999</v>
      </c>
    </row>
    <row r="52" spans="2:7" x14ac:dyDescent="0.25">
      <c r="B52" s="18">
        <v>5300</v>
      </c>
      <c r="C52" s="22">
        <v>22.945</v>
      </c>
      <c r="D52" s="22">
        <v>280.61099999999999</v>
      </c>
      <c r="E52" s="30">
        <v>4948.5820000000003</v>
      </c>
      <c r="F52" s="22">
        <v>328.26100000000002</v>
      </c>
      <c r="G52" s="22">
        <v>-1752.2149999999999</v>
      </c>
    </row>
    <row r="53" spans="2:7" x14ac:dyDescent="0.25">
      <c r="B53" s="18">
        <v>5400</v>
      </c>
      <c r="C53" s="22">
        <v>22.945</v>
      </c>
      <c r="D53" s="22">
        <v>280.61099999999999</v>
      </c>
      <c r="E53" s="30">
        <v>5040.67</v>
      </c>
      <c r="F53" s="22">
        <v>335.43900000000002</v>
      </c>
      <c r="G53" s="22">
        <v>-1790.5329999999999</v>
      </c>
    </row>
    <row r="54" spans="2:7" x14ac:dyDescent="0.25">
      <c r="B54" s="18">
        <v>5500</v>
      </c>
      <c r="C54" s="22">
        <v>22.945</v>
      </c>
      <c r="D54" s="22">
        <v>280.61099999999999</v>
      </c>
      <c r="E54" s="30">
        <v>5132.7579999999998</v>
      </c>
      <c r="F54" s="22">
        <v>342.61799999999999</v>
      </c>
      <c r="G54" s="22">
        <v>-1828.8520000000001</v>
      </c>
    </row>
    <row r="55" spans="2:7" x14ac:dyDescent="0.25">
      <c r="B55" s="18">
        <v>5600</v>
      </c>
      <c r="C55" s="22">
        <v>22.945</v>
      </c>
      <c r="D55" s="22">
        <v>280.61099999999999</v>
      </c>
      <c r="E55" s="30">
        <v>5224.8459999999995</v>
      </c>
      <c r="F55" s="22">
        <v>349.79599999999999</v>
      </c>
      <c r="G55" s="22">
        <v>-1867.17</v>
      </c>
    </row>
    <row r="56" spans="2:7" x14ac:dyDescent="0.25">
      <c r="B56" s="18">
        <v>5700</v>
      </c>
      <c r="C56" s="22">
        <v>22.945</v>
      </c>
      <c r="D56" s="22">
        <v>280.61099999999999</v>
      </c>
      <c r="E56" s="30">
        <v>5316.9340000000002</v>
      </c>
      <c r="F56" s="22">
        <v>356.97500000000002</v>
      </c>
      <c r="G56" s="22">
        <v>-1905.489</v>
      </c>
    </row>
    <row r="57" spans="2:7" x14ac:dyDescent="0.25">
      <c r="B57" s="18">
        <v>5800</v>
      </c>
      <c r="C57" s="22">
        <v>22.945</v>
      </c>
      <c r="D57" s="22">
        <v>280.61099999999999</v>
      </c>
      <c r="E57" s="30">
        <v>5409.0209999999997</v>
      </c>
      <c r="F57" s="22">
        <v>364.154</v>
      </c>
      <c r="G57" s="22">
        <v>-1943.807</v>
      </c>
    </row>
    <row r="58" spans="2:7" x14ac:dyDescent="0.25">
      <c r="B58" s="18">
        <v>5900</v>
      </c>
      <c r="C58" s="22">
        <v>22.945</v>
      </c>
      <c r="D58" s="22">
        <v>280.61099999999999</v>
      </c>
      <c r="E58" s="30">
        <v>5501.1090000000004</v>
      </c>
      <c r="F58" s="22">
        <v>371.33199999999999</v>
      </c>
      <c r="G58" s="22">
        <v>-1982.126</v>
      </c>
    </row>
    <row r="59" spans="2:7" x14ac:dyDescent="0.25">
      <c r="B59" s="18">
        <v>6000</v>
      </c>
      <c r="C59" s="22">
        <v>22.945</v>
      </c>
      <c r="D59" s="22">
        <v>280.61099999999999</v>
      </c>
      <c r="E59" s="30">
        <v>5593.1970000000001</v>
      </c>
      <c r="F59" s="22">
        <v>378.51100000000002</v>
      </c>
      <c r="G59" s="22">
        <v>-2020.444</v>
      </c>
    </row>
    <row r="60" spans="2:7" x14ac:dyDescent="0.25">
      <c r="B60" s="18">
        <v>6100</v>
      </c>
      <c r="C60" s="22">
        <v>22.945</v>
      </c>
      <c r="D60" s="22">
        <v>280.61099999999999</v>
      </c>
      <c r="E60" s="30">
        <v>5685.2849999999999</v>
      </c>
      <c r="F60" s="22">
        <v>385.68900000000002</v>
      </c>
      <c r="G60" s="22">
        <v>-2058.7620000000002</v>
      </c>
    </row>
    <row r="61" spans="2:7" x14ac:dyDescent="0.25">
      <c r="B61" s="18">
        <v>6200</v>
      </c>
      <c r="C61" s="22">
        <v>22.945</v>
      </c>
      <c r="D61" s="22">
        <v>280.61099999999999</v>
      </c>
      <c r="E61" s="30">
        <v>5777.3729999999996</v>
      </c>
      <c r="F61" s="22">
        <v>392.86799999999999</v>
      </c>
      <c r="G61" s="22">
        <v>-2097.0810000000001</v>
      </c>
    </row>
    <row r="62" spans="2:7" x14ac:dyDescent="0.25">
      <c r="B62" s="18">
        <v>6300</v>
      </c>
      <c r="C62" s="22">
        <v>22.945</v>
      </c>
      <c r="D62" s="22">
        <v>280.61099999999999</v>
      </c>
      <c r="E62" s="30">
        <v>5869.46</v>
      </c>
      <c r="F62" s="22">
        <v>400.04700000000003</v>
      </c>
      <c r="G62" s="22">
        <v>-2135.3989999999999</v>
      </c>
    </row>
    <row r="63" spans="2:7" x14ac:dyDescent="0.25">
      <c r="B63" s="18">
        <v>6400</v>
      </c>
      <c r="C63" s="22">
        <v>22.945</v>
      </c>
      <c r="D63" s="22">
        <v>280.61099999999999</v>
      </c>
      <c r="E63" s="30">
        <v>5961.5479999999998</v>
      </c>
      <c r="F63" s="22">
        <v>407.22500000000002</v>
      </c>
      <c r="G63" s="22">
        <v>-2173.7179999999998</v>
      </c>
    </row>
    <row r="64" spans="2:7" x14ac:dyDescent="0.25">
      <c r="B64" s="18">
        <v>6500</v>
      </c>
      <c r="C64" s="22">
        <v>22.945</v>
      </c>
      <c r="D64" s="22">
        <v>280.61099999999999</v>
      </c>
      <c r="E64" s="30">
        <v>6053.6360000000004</v>
      </c>
      <c r="F64" s="22">
        <v>414.404</v>
      </c>
      <c r="G64" s="22">
        <v>-2212.0360000000001</v>
      </c>
    </row>
    <row r="65" spans="2:7" x14ac:dyDescent="0.25">
      <c r="B65" s="18">
        <v>6600</v>
      </c>
      <c r="C65" s="22">
        <v>22.945</v>
      </c>
      <c r="D65" s="22">
        <v>280.61099999999999</v>
      </c>
      <c r="E65" s="30">
        <v>6145.7240000000002</v>
      </c>
      <c r="F65" s="22">
        <v>421.58199999999999</v>
      </c>
      <c r="G65" s="22">
        <v>-2250.355</v>
      </c>
    </row>
    <row r="66" spans="2:7" x14ac:dyDescent="0.25">
      <c r="B66" s="18">
        <v>6700</v>
      </c>
      <c r="C66" s="22">
        <v>22.945</v>
      </c>
      <c r="D66" s="22">
        <v>280.61099999999999</v>
      </c>
      <c r="E66" s="30">
        <v>6237.8119999999999</v>
      </c>
      <c r="F66" s="22">
        <v>428.76100000000002</v>
      </c>
      <c r="G66" s="22">
        <v>-2288.6729999999998</v>
      </c>
    </row>
    <row r="67" spans="2:7" x14ac:dyDescent="0.25">
      <c r="B67" s="18">
        <v>6800</v>
      </c>
      <c r="C67" s="22">
        <v>22.945</v>
      </c>
      <c r="D67" s="22">
        <v>280.61099999999999</v>
      </c>
      <c r="E67" s="30">
        <v>6329.9</v>
      </c>
      <c r="F67" s="22">
        <v>435.93900000000002</v>
      </c>
      <c r="G67" s="22">
        <v>-2326.991</v>
      </c>
    </row>
    <row r="68" spans="2:7" x14ac:dyDescent="0.25">
      <c r="B68" s="18">
        <v>6900</v>
      </c>
      <c r="C68" s="22">
        <v>22.945</v>
      </c>
      <c r="D68" s="22">
        <v>280.61099999999999</v>
      </c>
      <c r="E68" s="30">
        <v>6421.9870000000001</v>
      </c>
      <c r="F68" s="22">
        <v>443.11799999999999</v>
      </c>
      <c r="G68" s="22">
        <v>-2365.31</v>
      </c>
    </row>
    <row r="69" spans="2:7" x14ac:dyDescent="0.25">
      <c r="B69" s="18">
        <v>7000</v>
      </c>
      <c r="C69" s="22">
        <v>22.945</v>
      </c>
      <c r="D69" s="22">
        <v>280.61099999999999</v>
      </c>
      <c r="E69" s="30">
        <v>6514.0749999999998</v>
      </c>
      <c r="F69" s="22">
        <v>450.29700000000003</v>
      </c>
      <c r="G69" s="22">
        <v>-2403.6280000000002</v>
      </c>
    </row>
    <row r="70" spans="2:7" x14ac:dyDescent="0.25">
      <c r="B70" s="18">
        <v>7100</v>
      </c>
      <c r="C70" s="22">
        <v>22.945</v>
      </c>
      <c r="D70" s="22">
        <v>280.61099999999999</v>
      </c>
      <c r="E70" s="30">
        <v>6606.1629999999996</v>
      </c>
      <c r="F70" s="22">
        <v>457.47500000000002</v>
      </c>
      <c r="G70" s="22">
        <v>-2441.9470000000001</v>
      </c>
    </row>
    <row r="71" spans="2:7" x14ac:dyDescent="0.25">
      <c r="B71" s="18">
        <v>7200</v>
      </c>
      <c r="C71" s="22">
        <v>22.945</v>
      </c>
      <c r="D71" s="22">
        <v>280.61099999999999</v>
      </c>
      <c r="E71" s="30">
        <v>6698.2510000000002</v>
      </c>
      <c r="F71" s="22">
        <v>464.654</v>
      </c>
      <c r="G71" s="22">
        <v>-2480.2649999999999</v>
      </c>
    </row>
    <row r="72" spans="2:7" x14ac:dyDescent="0.25">
      <c r="B72" s="18">
        <v>7300</v>
      </c>
      <c r="C72" s="22">
        <v>22.945</v>
      </c>
      <c r="D72" s="22">
        <v>280.61099999999999</v>
      </c>
      <c r="E72" s="30">
        <v>6790.3389999999999</v>
      </c>
      <c r="F72" s="22">
        <v>471.83199999999999</v>
      </c>
      <c r="G72" s="22">
        <v>-2518.5830000000001</v>
      </c>
    </row>
    <row r="73" spans="2:7" x14ac:dyDescent="0.25">
      <c r="B73" s="18">
        <v>7400</v>
      </c>
      <c r="C73" s="22">
        <v>22.945</v>
      </c>
      <c r="D73" s="22">
        <v>280.61099999999999</v>
      </c>
      <c r="E73" s="30">
        <v>6882.4260000000004</v>
      </c>
      <c r="F73" s="22">
        <v>479.01100000000002</v>
      </c>
      <c r="G73" s="22">
        <v>-2556.902</v>
      </c>
    </row>
    <row r="74" spans="2:7" x14ac:dyDescent="0.25">
      <c r="B74" s="18">
        <v>7500</v>
      </c>
      <c r="C74" s="22">
        <v>22.945</v>
      </c>
      <c r="D74" s="22">
        <v>280.61099999999999</v>
      </c>
      <c r="E74" s="30">
        <v>6974.5140000000001</v>
      </c>
      <c r="F74" s="22">
        <v>486.19</v>
      </c>
      <c r="G74" s="22">
        <v>-2595.2199999999998</v>
      </c>
    </row>
    <row r="75" spans="2:7" x14ac:dyDescent="0.25">
      <c r="B75" s="18">
        <v>7608.5119999999997</v>
      </c>
      <c r="C75" s="22">
        <v>22.945</v>
      </c>
      <c r="D75" s="22">
        <v>280.61099999999999</v>
      </c>
      <c r="E75" s="30">
        <v>7074.4409999999998</v>
      </c>
      <c r="F75" s="22">
        <v>493.97899999999998</v>
      </c>
      <c r="G75" s="22">
        <v>-2636.8</v>
      </c>
    </row>
    <row r="76" spans="2:7" x14ac:dyDescent="0.25">
      <c r="B76" s="18">
        <v>7700</v>
      </c>
      <c r="C76" s="22">
        <v>20.201000000000001</v>
      </c>
      <c r="D76" s="22">
        <v>280.61099999999999</v>
      </c>
      <c r="E76" s="30">
        <v>7159.5119999999997</v>
      </c>
      <c r="F76" s="22">
        <v>500.173</v>
      </c>
      <c r="G76" s="22">
        <v>-2669.8609999999999</v>
      </c>
    </row>
    <row r="77" spans="2:7" x14ac:dyDescent="0.25">
      <c r="B77" s="18">
        <v>7800</v>
      </c>
      <c r="C77" s="22">
        <v>17.201000000000001</v>
      </c>
      <c r="D77" s="22">
        <v>280.61099999999999</v>
      </c>
      <c r="E77" s="30">
        <v>7254.2219999999998</v>
      </c>
      <c r="F77" s="22">
        <v>506.07600000000002</v>
      </c>
      <c r="G77" s="22">
        <v>-2701.3710000000001</v>
      </c>
    </row>
    <row r="78" spans="2:7" x14ac:dyDescent="0.25">
      <c r="B78" s="18">
        <v>7900</v>
      </c>
      <c r="C78" s="22">
        <v>14.201000000000001</v>
      </c>
      <c r="D78" s="22">
        <v>280.61099999999999</v>
      </c>
      <c r="E78" s="30">
        <v>7350.4790000000003</v>
      </c>
      <c r="F78" s="22">
        <v>511.05799999999999</v>
      </c>
      <c r="G78" s="22">
        <v>-2727.9659999999999</v>
      </c>
    </row>
    <row r="79" spans="2:7" x14ac:dyDescent="0.25">
      <c r="B79" s="18">
        <v>8000</v>
      </c>
      <c r="C79" s="22">
        <v>11.201000000000001</v>
      </c>
      <c r="D79" s="22">
        <v>280.61099999999999</v>
      </c>
      <c r="E79" s="30">
        <v>7448.0219999999999</v>
      </c>
      <c r="F79" s="22">
        <v>515.10599999999999</v>
      </c>
      <c r="G79" s="22">
        <v>-2749.5729999999999</v>
      </c>
    </row>
    <row r="80" spans="2:7" x14ac:dyDescent="0.25">
      <c r="B80" s="18">
        <v>8100</v>
      </c>
      <c r="C80" s="22">
        <v>8.2010000000000005</v>
      </c>
      <c r="D80" s="22">
        <v>280.61099999999999</v>
      </c>
      <c r="E80" s="30">
        <v>7546.5810000000001</v>
      </c>
      <c r="F80" s="22">
        <v>518.20799999999997</v>
      </c>
      <c r="G80" s="22">
        <v>-2766.1329999999998</v>
      </c>
    </row>
    <row r="81" spans="2:7" x14ac:dyDescent="0.25">
      <c r="B81" s="18">
        <v>8200</v>
      </c>
      <c r="C81" s="22">
        <v>5.2009999999999996</v>
      </c>
      <c r="D81" s="22">
        <v>280.61099999999999</v>
      </c>
      <c r="E81" s="30">
        <v>7645.8860000000004</v>
      </c>
      <c r="F81" s="22">
        <v>520.35699999999997</v>
      </c>
      <c r="G81" s="22">
        <v>-2777.6010000000001</v>
      </c>
    </row>
    <row r="82" spans="2:7" x14ac:dyDescent="0.25">
      <c r="B82" s="18">
        <v>8300</v>
      </c>
      <c r="C82" s="22">
        <v>2.2010000000000001</v>
      </c>
      <c r="D82" s="22">
        <v>280.61099999999999</v>
      </c>
      <c r="E82" s="30">
        <v>7745.6660000000002</v>
      </c>
      <c r="F82" s="22">
        <v>521.54499999999996</v>
      </c>
      <c r="G82" s="22">
        <v>-2783.944</v>
      </c>
    </row>
    <row r="83" spans="2:7" x14ac:dyDescent="0.25">
      <c r="B83" s="18">
        <v>8373.3520000000008</v>
      </c>
      <c r="C83" s="22">
        <v>0</v>
      </c>
      <c r="D83" s="22">
        <v>0</v>
      </c>
      <c r="E83" s="30">
        <v>7819</v>
      </c>
      <c r="F83" s="22">
        <v>521.80399999999997</v>
      </c>
      <c r="G83" s="22">
        <v>-2785.328</v>
      </c>
    </row>
    <row r="84" spans="2:7" x14ac:dyDescent="0.25">
      <c r="B84" s="18">
        <v>8400</v>
      </c>
      <c r="C84" s="22">
        <v>0.4</v>
      </c>
      <c r="D84" s="22">
        <v>249.99799999999999</v>
      </c>
      <c r="E84" s="30">
        <v>7845.6480000000001</v>
      </c>
      <c r="F84" s="22">
        <v>521.77300000000002</v>
      </c>
      <c r="G84" s="22">
        <v>-2785.415</v>
      </c>
    </row>
    <row r="85" spans="2:7" x14ac:dyDescent="0.25">
      <c r="B85" s="18">
        <v>8475.5450000000001</v>
      </c>
      <c r="C85" s="22">
        <v>1.5329999999999999</v>
      </c>
      <c r="D85" s="22">
        <v>249.99799999999999</v>
      </c>
      <c r="E85" s="30">
        <v>7921.1809999999996</v>
      </c>
      <c r="F85" s="22">
        <v>521.33699999999999</v>
      </c>
      <c r="G85" s="22">
        <v>-2786.6129999999998</v>
      </c>
    </row>
    <row r="86" spans="2:7" x14ac:dyDescent="0.25">
      <c r="B86" s="18">
        <v>8500</v>
      </c>
      <c r="C86" s="22">
        <v>1.5329999999999999</v>
      </c>
      <c r="D86" s="22">
        <v>249.99799999999999</v>
      </c>
      <c r="E86" s="30">
        <v>7945.6270000000004</v>
      </c>
      <c r="F86" s="22">
        <v>521.11300000000006</v>
      </c>
      <c r="G86" s="22">
        <v>-2787.2269999999999</v>
      </c>
    </row>
    <row r="87" spans="2:7" x14ac:dyDescent="0.25">
      <c r="B87" s="19">
        <v>8600</v>
      </c>
      <c r="C87" s="23">
        <v>1.5329999999999999</v>
      </c>
      <c r="D87" s="23">
        <v>249.99799999999999</v>
      </c>
      <c r="E87" s="31">
        <v>8045.5910000000003</v>
      </c>
      <c r="F87" s="23">
        <v>520.19799999999998</v>
      </c>
      <c r="G87" s="23">
        <v>-2789.741</v>
      </c>
    </row>
    <row r="88" spans="2:7" x14ac:dyDescent="0.25">
      <c r="B88" s="19">
        <v>8700</v>
      </c>
      <c r="C88" s="23">
        <v>1.5329999999999999</v>
      </c>
      <c r="D88" s="23">
        <v>249.99799999999999</v>
      </c>
      <c r="E88" s="31">
        <v>8145.5559999999996</v>
      </c>
      <c r="F88" s="23">
        <v>519.28300000000002</v>
      </c>
      <c r="G88" s="23">
        <v>-2792.2550000000001</v>
      </c>
    </row>
    <row r="89" spans="2:7" x14ac:dyDescent="0.25">
      <c r="B89" s="19">
        <v>8800</v>
      </c>
      <c r="C89" s="23">
        <v>1.5329999999999999</v>
      </c>
      <c r="D89" s="23">
        <v>249.99799999999999</v>
      </c>
      <c r="E89" s="31">
        <v>8245.52</v>
      </c>
      <c r="F89" s="23">
        <v>518.36800000000005</v>
      </c>
      <c r="G89" s="23">
        <v>-2794.768</v>
      </c>
    </row>
    <row r="90" spans="2:7" x14ac:dyDescent="0.25">
      <c r="B90" s="19">
        <v>8900</v>
      </c>
      <c r="C90" s="23">
        <v>1.5329999999999999</v>
      </c>
      <c r="D90" s="23">
        <v>249.99799999999999</v>
      </c>
      <c r="E90" s="31">
        <v>8345.4840000000004</v>
      </c>
      <c r="F90" s="23">
        <v>517.45299999999997</v>
      </c>
      <c r="G90" s="23">
        <v>-2797.2820000000002</v>
      </c>
    </row>
    <row r="91" spans="2:7" x14ac:dyDescent="0.25">
      <c r="B91" s="19">
        <v>9000</v>
      </c>
      <c r="C91" s="23">
        <v>1.5329999999999999</v>
      </c>
      <c r="D91" s="23">
        <v>249.99799999999999</v>
      </c>
      <c r="E91" s="31">
        <v>8445.4480000000003</v>
      </c>
      <c r="F91" s="23">
        <v>516.53800000000001</v>
      </c>
      <c r="G91" s="23">
        <v>-2799.7959999999998</v>
      </c>
    </row>
    <row r="92" spans="2:7" x14ac:dyDescent="0.25">
      <c r="B92" s="19">
        <v>9100</v>
      </c>
      <c r="C92" s="23">
        <v>1.5329999999999999</v>
      </c>
      <c r="D92" s="23">
        <v>249.99799999999999</v>
      </c>
      <c r="E92" s="31">
        <v>8545.4130000000005</v>
      </c>
      <c r="F92" s="23">
        <v>515.62300000000005</v>
      </c>
      <c r="G92" s="23">
        <v>-2802.31</v>
      </c>
    </row>
    <row r="93" spans="2:7" x14ac:dyDescent="0.25">
      <c r="B93" s="19">
        <v>9200</v>
      </c>
      <c r="C93" s="23">
        <v>1.5329999999999999</v>
      </c>
      <c r="D93" s="23">
        <v>249.99799999999999</v>
      </c>
      <c r="E93" s="31">
        <v>8645.3770000000004</v>
      </c>
      <c r="F93" s="23">
        <v>514.70799999999997</v>
      </c>
      <c r="G93" s="23">
        <v>-2804.8229999999999</v>
      </c>
    </row>
    <row r="94" spans="2:7" x14ac:dyDescent="0.25">
      <c r="B94" s="19">
        <v>9300</v>
      </c>
      <c r="C94" s="23">
        <v>1.5329999999999999</v>
      </c>
      <c r="D94" s="23">
        <v>249.99799999999999</v>
      </c>
      <c r="E94" s="31">
        <v>8745.3410000000003</v>
      </c>
      <c r="F94" s="23">
        <v>513.79300000000001</v>
      </c>
      <c r="G94" s="23">
        <v>-2807.337</v>
      </c>
    </row>
    <row r="95" spans="2:7" x14ac:dyDescent="0.25">
      <c r="B95" s="19">
        <v>9400</v>
      </c>
      <c r="C95" s="23">
        <v>1.5329999999999999</v>
      </c>
      <c r="D95" s="23">
        <v>249.99799999999999</v>
      </c>
      <c r="E95" s="31">
        <v>8845.3050000000003</v>
      </c>
      <c r="F95" s="23">
        <v>512.87800000000004</v>
      </c>
      <c r="G95" s="23">
        <v>-2809.8510000000001</v>
      </c>
    </row>
    <row r="96" spans="2:7" x14ac:dyDescent="0.25">
      <c r="B96" s="19">
        <v>9500</v>
      </c>
      <c r="C96" s="23">
        <v>1.5329999999999999</v>
      </c>
      <c r="D96" s="23">
        <v>249.99799999999999</v>
      </c>
      <c r="E96" s="31">
        <v>8945.2690000000002</v>
      </c>
      <c r="F96" s="23">
        <v>511.96300000000002</v>
      </c>
      <c r="G96" s="23">
        <v>-2812.3649999999998</v>
      </c>
    </row>
    <row r="97" spans="2:7" x14ac:dyDescent="0.25">
      <c r="B97" s="19">
        <v>9600</v>
      </c>
      <c r="C97" s="23">
        <v>1.5329999999999999</v>
      </c>
      <c r="D97" s="23">
        <v>249.99799999999999</v>
      </c>
      <c r="E97" s="31">
        <v>9045.2340000000004</v>
      </c>
      <c r="F97" s="23">
        <v>511.048</v>
      </c>
      <c r="G97" s="23">
        <v>-2814.8780000000002</v>
      </c>
    </row>
    <row r="98" spans="2:7" x14ac:dyDescent="0.25">
      <c r="B98" s="19">
        <v>9700</v>
      </c>
      <c r="C98" s="23">
        <v>1.5329999999999999</v>
      </c>
      <c r="D98" s="23">
        <v>249.99799999999999</v>
      </c>
      <c r="E98" s="31">
        <v>9145.1980000000003</v>
      </c>
      <c r="F98" s="23">
        <v>510.13299999999998</v>
      </c>
      <c r="G98" s="23">
        <v>-2817.3919999999998</v>
      </c>
    </row>
    <row r="99" spans="2:7" x14ac:dyDescent="0.25">
      <c r="B99" s="19">
        <v>9800</v>
      </c>
      <c r="C99" s="23">
        <v>1.5329999999999999</v>
      </c>
      <c r="D99" s="23">
        <v>249.99799999999999</v>
      </c>
      <c r="E99" s="31">
        <v>9245.1620000000003</v>
      </c>
      <c r="F99" s="23">
        <v>509.21699999999998</v>
      </c>
      <c r="G99" s="23">
        <v>-2819.9059999999999</v>
      </c>
    </row>
    <row r="100" spans="2:7" x14ac:dyDescent="0.25">
      <c r="B100" s="19">
        <v>9900</v>
      </c>
      <c r="C100" s="23">
        <v>1.5329999999999999</v>
      </c>
      <c r="D100" s="23">
        <v>249.99799999999999</v>
      </c>
      <c r="E100" s="31">
        <v>9345.1260000000002</v>
      </c>
      <c r="F100" s="23">
        <v>508.30200000000002</v>
      </c>
      <c r="G100" s="23">
        <v>-2822.42</v>
      </c>
    </row>
    <row r="101" spans="2:7" x14ac:dyDescent="0.25">
      <c r="B101" s="19">
        <v>10000</v>
      </c>
      <c r="C101" s="23">
        <v>1.5329999999999999</v>
      </c>
      <c r="D101" s="23">
        <v>249.99799999999999</v>
      </c>
      <c r="E101" s="31">
        <v>9445.09</v>
      </c>
      <c r="F101" s="23">
        <v>507.387</v>
      </c>
      <c r="G101" s="23">
        <v>-2824.933</v>
      </c>
    </row>
    <row r="102" spans="2:7" x14ac:dyDescent="0.25">
      <c r="B102" s="19">
        <v>10100</v>
      </c>
      <c r="C102" s="23">
        <v>1.5329999999999999</v>
      </c>
      <c r="D102" s="23">
        <v>249.99799999999999</v>
      </c>
      <c r="E102" s="31">
        <v>9545.0550000000003</v>
      </c>
      <c r="F102" s="23">
        <v>506.47199999999998</v>
      </c>
      <c r="G102" s="23">
        <v>-2827.4470000000001</v>
      </c>
    </row>
    <row r="103" spans="2:7" x14ac:dyDescent="0.25">
      <c r="B103" s="19">
        <v>10200</v>
      </c>
      <c r="C103" s="23">
        <v>1.5329999999999999</v>
      </c>
      <c r="D103" s="23">
        <v>249.99799999999999</v>
      </c>
      <c r="E103" s="31">
        <v>9645.0190000000002</v>
      </c>
      <c r="F103" s="23">
        <v>505.55700000000002</v>
      </c>
      <c r="G103" s="23">
        <v>-2829.9609999999998</v>
      </c>
    </row>
    <row r="104" spans="2:7" x14ac:dyDescent="0.25">
      <c r="B104" s="19">
        <v>10300</v>
      </c>
      <c r="C104" s="23">
        <v>1.5329999999999999</v>
      </c>
      <c r="D104" s="23">
        <v>249.99799999999999</v>
      </c>
      <c r="E104" s="31">
        <v>9744.9830000000002</v>
      </c>
      <c r="F104" s="23">
        <v>504.642</v>
      </c>
      <c r="G104" s="23">
        <v>-2832.4740000000002</v>
      </c>
    </row>
    <row r="105" spans="2:7" x14ac:dyDescent="0.25">
      <c r="B105" s="19">
        <v>10400</v>
      </c>
      <c r="C105" s="23">
        <v>1.5329999999999999</v>
      </c>
      <c r="D105" s="23">
        <v>249.99799999999999</v>
      </c>
      <c r="E105" s="31">
        <v>9844.9470000000001</v>
      </c>
      <c r="F105" s="23">
        <v>503.72699999999998</v>
      </c>
      <c r="G105" s="23">
        <v>-2834.9879999999998</v>
      </c>
    </row>
    <row r="106" spans="2:7" x14ac:dyDescent="0.25">
      <c r="B106" s="19">
        <v>10500</v>
      </c>
      <c r="C106" s="23">
        <v>1.5329999999999999</v>
      </c>
      <c r="D106" s="23">
        <v>249.99799999999999</v>
      </c>
      <c r="E106" s="31">
        <v>9944.9120000000003</v>
      </c>
      <c r="F106" s="23">
        <v>502.81200000000001</v>
      </c>
      <c r="G106" s="23">
        <v>-2837.502</v>
      </c>
    </row>
    <row r="107" spans="2:7" x14ac:dyDescent="0.25">
      <c r="B107" s="19">
        <v>10600</v>
      </c>
      <c r="C107" s="23">
        <v>1.5329999999999999</v>
      </c>
      <c r="D107" s="23">
        <v>249.99799999999999</v>
      </c>
      <c r="E107" s="31">
        <v>10044.876</v>
      </c>
      <c r="F107" s="23">
        <v>501.89699999999999</v>
      </c>
      <c r="G107" s="23">
        <v>-2840.0160000000001</v>
      </c>
    </row>
    <row r="108" spans="2:7" x14ac:dyDescent="0.25">
      <c r="B108" s="19">
        <v>10700</v>
      </c>
      <c r="C108" s="23">
        <v>1.5329999999999999</v>
      </c>
      <c r="D108" s="23">
        <v>249.99799999999999</v>
      </c>
      <c r="E108" s="31">
        <v>10144.84</v>
      </c>
      <c r="F108" s="23">
        <v>500.98200000000003</v>
      </c>
      <c r="G108" s="23">
        <v>-2842.529</v>
      </c>
    </row>
    <row r="109" spans="2:7" x14ac:dyDescent="0.25">
      <c r="B109" s="19">
        <v>10800</v>
      </c>
      <c r="C109" s="23">
        <v>1.5329999999999999</v>
      </c>
      <c r="D109" s="23">
        <v>249.99799999999999</v>
      </c>
      <c r="E109" s="31">
        <v>10244.804</v>
      </c>
      <c r="F109" s="23">
        <v>500.06700000000001</v>
      </c>
      <c r="G109" s="23">
        <v>-2845.0430000000001</v>
      </c>
    </row>
    <row r="110" spans="2:7" x14ac:dyDescent="0.25">
      <c r="B110" s="19">
        <v>10900</v>
      </c>
      <c r="C110" s="23">
        <v>1.5329999999999999</v>
      </c>
      <c r="D110" s="23">
        <v>249.99799999999999</v>
      </c>
      <c r="E110" s="31">
        <v>10344.768</v>
      </c>
      <c r="F110" s="23">
        <v>499.15199999999999</v>
      </c>
      <c r="G110" s="23">
        <v>-2847.5569999999998</v>
      </c>
    </row>
    <row r="111" spans="2:7" x14ac:dyDescent="0.25">
      <c r="B111" s="19">
        <v>11000</v>
      </c>
      <c r="C111" s="23">
        <v>1.5329999999999999</v>
      </c>
      <c r="D111" s="23">
        <v>249.99799999999999</v>
      </c>
      <c r="E111" s="31">
        <v>10444.733</v>
      </c>
      <c r="F111" s="23">
        <v>498.23700000000002</v>
      </c>
      <c r="G111" s="23">
        <v>-2850.0709999999999</v>
      </c>
    </row>
    <row r="112" spans="2:7" x14ac:dyDescent="0.25">
      <c r="B112" s="19">
        <v>11100</v>
      </c>
      <c r="C112" s="23">
        <v>1.5329999999999999</v>
      </c>
      <c r="D112" s="23">
        <v>249.99799999999999</v>
      </c>
      <c r="E112" s="31">
        <v>10544.697</v>
      </c>
      <c r="F112" s="23">
        <v>497.322</v>
      </c>
      <c r="G112" s="23">
        <v>-2852.5839999999998</v>
      </c>
    </row>
    <row r="113" spans="2:7" x14ac:dyDescent="0.25">
      <c r="B113" s="19">
        <v>11200</v>
      </c>
      <c r="C113" s="23">
        <v>1.5329999999999999</v>
      </c>
      <c r="D113" s="23">
        <v>249.99799999999999</v>
      </c>
      <c r="E113" s="31">
        <v>10644.661</v>
      </c>
      <c r="F113" s="23">
        <v>496.40699999999998</v>
      </c>
      <c r="G113" s="23">
        <v>-2855.098</v>
      </c>
    </row>
    <row r="114" spans="2:7" x14ac:dyDescent="0.25">
      <c r="B114" s="19">
        <v>11300</v>
      </c>
      <c r="C114" s="23">
        <v>1.5329999999999999</v>
      </c>
      <c r="D114" s="23">
        <v>249.99799999999999</v>
      </c>
      <c r="E114" s="31">
        <v>10744.625</v>
      </c>
      <c r="F114" s="23">
        <v>495.49200000000002</v>
      </c>
      <c r="G114" s="23">
        <v>-2857.6120000000001</v>
      </c>
    </row>
    <row r="115" spans="2:7" x14ac:dyDescent="0.25">
      <c r="B115" s="19">
        <v>11400</v>
      </c>
      <c r="C115" s="23">
        <v>1.5329999999999999</v>
      </c>
      <c r="D115" s="23">
        <v>249.99799999999999</v>
      </c>
      <c r="E115" s="31">
        <v>10844.589</v>
      </c>
      <c r="F115" s="23">
        <v>494.577</v>
      </c>
      <c r="G115" s="23">
        <v>-2860.125</v>
      </c>
    </row>
    <row r="116" spans="2:7" x14ac:dyDescent="0.25">
      <c r="B116" s="19">
        <v>11500</v>
      </c>
      <c r="C116" s="23">
        <v>1.5329999999999999</v>
      </c>
      <c r="D116" s="23">
        <v>249.99799999999999</v>
      </c>
      <c r="E116" s="31">
        <v>10944.554</v>
      </c>
      <c r="F116" s="23">
        <v>493.66199999999998</v>
      </c>
      <c r="G116" s="23">
        <v>-2862.6390000000001</v>
      </c>
    </row>
    <row r="117" spans="2:7" x14ac:dyDescent="0.25">
      <c r="B117" s="19">
        <v>11600</v>
      </c>
      <c r="C117" s="23">
        <v>1.5329999999999999</v>
      </c>
      <c r="D117" s="23">
        <v>249.99799999999999</v>
      </c>
      <c r="E117" s="31">
        <v>11044.518</v>
      </c>
      <c r="F117" s="23">
        <v>492.74700000000001</v>
      </c>
      <c r="G117" s="23">
        <v>-2865.1529999999998</v>
      </c>
    </row>
    <row r="118" spans="2:7" x14ac:dyDescent="0.25">
      <c r="B118" s="19">
        <v>11700</v>
      </c>
      <c r="C118" s="23">
        <v>1.5329999999999999</v>
      </c>
      <c r="D118" s="23">
        <v>249.99799999999999</v>
      </c>
      <c r="E118" s="31">
        <v>11144.482</v>
      </c>
      <c r="F118" s="23">
        <v>491.83199999999999</v>
      </c>
      <c r="G118" s="23">
        <v>-2867.6669999999999</v>
      </c>
    </row>
    <row r="119" spans="2:7" x14ac:dyDescent="0.25">
      <c r="B119" s="19">
        <v>11800</v>
      </c>
      <c r="C119" s="23">
        <v>1.5329999999999999</v>
      </c>
      <c r="D119" s="23">
        <v>249.99799999999999</v>
      </c>
      <c r="E119" s="31">
        <v>11244.446</v>
      </c>
      <c r="F119" s="23">
        <v>490.91699999999997</v>
      </c>
      <c r="G119" s="23">
        <v>-2870.18</v>
      </c>
    </row>
    <row r="120" spans="2:7" x14ac:dyDescent="0.25">
      <c r="B120" s="19">
        <v>11900</v>
      </c>
      <c r="C120" s="23">
        <v>1.5329999999999999</v>
      </c>
      <c r="D120" s="23">
        <v>249.99799999999999</v>
      </c>
      <c r="E120" s="31">
        <v>11344.41</v>
      </c>
      <c r="F120" s="23">
        <v>490.00200000000001</v>
      </c>
      <c r="G120" s="23">
        <v>-2872.694</v>
      </c>
    </row>
    <row r="121" spans="2:7" x14ac:dyDescent="0.25">
      <c r="B121" s="19">
        <v>12000</v>
      </c>
      <c r="C121" s="23">
        <v>1.5329999999999999</v>
      </c>
      <c r="D121" s="23">
        <v>249.99799999999999</v>
      </c>
      <c r="E121" s="31">
        <v>11444.375</v>
      </c>
      <c r="F121" s="23">
        <v>489.08600000000001</v>
      </c>
      <c r="G121" s="23">
        <v>-2875.2080000000001</v>
      </c>
    </row>
    <row r="122" spans="2:7" x14ac:dyDescent="0.25">
      <c r="B122" s="19">
        <v>12100</v>
      </c>
      <c r="C122" s="23">
        <v>1.5329999999999999</v>
      </c>
      <c r="D122" s="23">
        <v>249.99799999999999</v>
      </c>
      <c r="E122" s="31">
        <v>11544.339</v>
      </c>
      <c r="F122" s="23">
        <v>488.17099999999999</v>
      </c>
      <c r="G122" s="23">
        <v>-2877.7220000000002</v>
      </c>
    </row>
    <row r="123" spans="2:7" x14ac:dyDescent="0.25">
      <c r="B123" s="19">
        <v>12162.683999999999</v>
      </c>
      <c r="C123" s="23">
        <v>1.5329999999999999</v>
      </c>
      <c r="D123" s="23">
        <v>249.99799999999999</v>
      </c>
      <c r="E123" s="31">
        <v>11607</v>
      </c>
      <c r="F123" s="23">
        <v>487.59800000000001</v>
      </c>
      <c r="G123" s="23">
        <v>-2879.297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2021-06-16T20:32:23Z</dcterms:modified>
</cp:coreProperties>
</file>