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codeName="ThisWorkbook" defaultThemeVersion="124226"/>
  <xr:revisionPtr revIDLastSave="0" documentId="13_ncr:1_{12BD4860-9811-44AF-B747-4D119162A51F}" xr6:coauthVersionLast="45" xr6:coauthVersionMax="45" xr10:uidLastSave="{00000000-0000-0000-0000-000000000000}"/>
  <bookViews>
    <workbookView xWindow="30945" yWindow="3375" windowWidth="18060" windowHeight="114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<sst xmlns="http://schemas.openxmlformats.org/spreadsheetml/2006/main" count="125" uniqueCount="41">
  <si>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</si>
  <si>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</si>
  <si>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</si>
  <si>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</si>
  <si>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</si>
  <si>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</si>
  <si>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</si>
  <si>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</si>
  <si>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</si>
  <si>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</si>
  <si>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</si>
  <si>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</si>
  <si>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</si>
  <si>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</si>
  <si>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</si>
  <si>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</si>
  <si>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</si>
  <si>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</si>
  <si>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</si>
  <si>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</si>
  <si>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</si>
  <si>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</si>
  <si>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</si>
  <si>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</si>
  <si>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</si>
  <si>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</si>
  <si>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</si>
  <si>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</si>
  <si>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</si>
  <si>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</si>
  <si>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</si>
  <si>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</si>
  <si>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</si>
  <si>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</si>
  <si>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</si>
  <si>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SWNW 20 6S96W 6 PM</t>
  </si>
  <si>
    <t>Actual</t>
  </si>
  <si>
    <t xml:space="preserve"> </t>
  </si>
  <si>
    <t>GM 543-19</t>
  </si>
  <si>
    <t>First MWD Survey @ 202.00' MD / 201.92' TVD</t>
  </si>
  <si>
    <t>TD @ 7787.00' MD / 6857.10' TVD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</si>
</sst>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9"/>
  <sheetViews>
    <sheetView tabSelected="1" view="pageBreakPreview" zoomScaleSheetLayoutView="100" workbookViewId="0">
      <selection activeCell="I5" sqref="I5"/>
    </sheetView>
  </sheetViews>
  <sheetFormatPr defaultRowHeight="15" x14ac:dyDescent="0.25"/>
  <cols>
    <col min="1" max="1" width="38.28515625" customWidth="1"/>
    <col min="2" max="2" width="7.5703125" style="12" bestFit="1" customWidth="1"/>
    <col min="3" max="3" width="5.5703125" style="12" bestFit="1" customWidth="1"/>
    <col min="4" max="4" width="6.5703125" style="12" customWidth="1"/>
    <col min="5" max="5" width="7.5703125" style="12" customWidth="1"/>
    <col min="6" max="6" width="10" style="12" customWidth="1"/>
    <col min="7" max="7" width="8.28515625" style="12" bestFit="1" customWidth="1"/>
    <col min="8" max="8" width="11" style="12" bestFit="1" customWidth="1"/>
  </cols>
  <sheetData>
    <row r="1" spans="1:8" ht="60.75" thickBot="1" x14ac:dyDescent="0.3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.75" thickBot="1" x14ac:dyDescent="0.3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 t="s">
        <v>37</v>
      </c>
    </row>
    <row r="3" spans="1:8" ht="15.75" thickBot="1" x14ac:dyDescent="0.3">
      <c r="A3" s="11" t="s">
        <v>33</v>
      </c>
      <c r="B3" s="5">
        <v>202</v>
      </c>
      <c r="C3" s="5">
        <v>2.72</v>
      </c>
      <c r="D3" s="5">
        <v>212.18</v>
      </c>
      <c r="E3" s="5">
        <v>201.92400000000001</v>
      </c>
      <c r="F3" s="5">
        <v>-4.0570000000000004</v>
      </c>
      <c r="G3" s="12">
        <v>-2.5529999999999999</v>
      </c>
      <c r="H3" t="s">
        <v>39</v>
      </c>
    </row>
    <row r="4" spans="1:8" ht="15.75" thickBot="1" x14ac:dyDescent="0.3">
      <c r="A4" s="1" t="s">
        <v>8</v>
      </c>
      <c r="B4" s="5">
        <v>293</v>
      </c>
      <c r="C4" s="5">
        <v>5.19</v>
      </c>
      <c r="D4" s="5">
        <v>223.26</v>
      </c>
      <c r="E4" s="5">
        <v>292.702</v>
      </c>
      <c r="F4" s="5">
        <v>-8.8829999999999991</v>
      </c>
      <c r="G4" s="12">
        <v>-6.524</v>
      </c>
      <c r="H4" t="s">
        <v>37</v>
      </c>
    </row>
    <row r="5" spans="1:8" ht="15.75" thickBot="1" x14ac:dyDescent="0.3">
      <c r="A5" s="3">
        <v>96850</v>
      </c>
      <c r="B5" s="5">
        <v>382</v>
      </c>
      <c r="C5" s="5">
        <v>8.66</v>
      </c>
      <c r="D5" s="5">
        <v>225.28</v>
      </c>
      <c r="E5" s="5">
        <v>381.03899999999999</v>
      </c>
      <c r="F5" s="5">
        <v>-16.532</v>
      </c>
      <c r="G5" s="12">
        <v>-14.045999999999999</v>
      </c>
      <c r="H5" t="s">
        <v>37</v>
      </c>
    </row>
    <row r="6" spans="1:8" ht="15.75" thickBot="1" x14ac:dyDescent="0.3">
      <c r="A6" s="1" t="s">
        <v>9</v>
      </c>
      <c r="B6" s="5">
        <v>473</v>
      </c>
      <c r="C6" s="5">
        <v>12.26</v>
      </c>
      <c r="D6" s="5">
        <v>219.48</v>
      </c>
      <c r="E6" s="5">
        <v>470.51400000000001</v>
      </c>
      <c r="F6" s="5">
        <v>-28.814</v>
      </c>
      <c r="G6" s="12">
        <v>-25.061</v>
      </c>
      <c r="H6" t="s">
        <v>37</v>
      </c>
    </row>
    <row r="7" spans="1:8" ht="15.75" thickBot="1" x14ac:dyDescent="0.3">
      <c r="A7" s="4" t="s">
        <v>38</v>
      </c>
      <c r="B7" s="5">
        <v>563</v>
      </c>
      <c r="C7" s="5">
        <v>15.73</v>
      </c>
      <c r="D7" s="5">
        <v>209.2</v>
      </c>
      <c r="E7" s="5">
        <v>557.84299999999996</v>
      </c>
      <c r="F7" s="5">
        <v>-46.847000000000001</v>
      </c>
      <c r="G7" s="12">
        <v>-37.094000000000001</v>
      </c>
      <c r="H7" t="s">
        <v>37</v>
      </c>
    </row>
    <row r="8" spans="1:8" ht="15.75" thickBot="1" x14ac:dyDescent="0.3">
      <c r="A8" s="1" t="s">
        <v>12</v>
      </c>
      <c r="B8" s="5">
        <v>654</v>
      </c>
      <c r="C8" s="5">
        <v>19.34</v>
      </c>
      <c r="D8" s="5">
        <v>204.01</v>
      </c>
      <c r="E8" s="5">
        <v>644.60599999999999</v>
      </c>
      <c r="F8" s="5">
        <v>-71.388999999999996</v>
      </c>
      <c r="G8" s="12">
        <v>-49.247999999999998</v>
      </c>
      <c r="H8" t="s">
        <v>37</v>
      </c>
    </row>
    <row r="9" spans="1:8" ht="15.75" thickBot="1" x14ac:dyDescent="0.3">
      <c r="A9" s="4"/>
      <c r="B9" s="5">
        <v>745</v>
      </c>
      <c r="C9" s="5">
        <v>23.64</v>
      </c>
      <c r="D9" s="5">
        <v>204.62</v>
      </c>
      <c r="E9" s="5">
        <v>729.26</v>
      </c>
      <c r="F9" s="5">
        <v>-101.754</v>
      </c>
      <c r="G9" s="12">
        <v>-62.987000000000002</v>
      </c>
      <c r="H9" t="s">
        <v>37</v>
      </c>
    </row>
    <row r="10" spans="1:8" ht="15.75" thickBot="1" x14ac:dyDescent="0.3">
      <c r="A10" s="2" t="s">
        <v>11</v>
      </c>
      <c r="B10" s="5">
        <v>834</v>
      </c>
      <c r="C10" s="5">
        <v>27.07</v>
      </c>
      <c r="D10" s="5">
        <v>206.73</v>
      </c>
      <c r="E10" s="5">
        <v>809.67600000000004</v>
      </c>
      <c r="F10" s="5">
        <v>-136.07400000000001</v>
      </c>
      <c r="G10" s="12">
        <v>-79.534000000000006</v>
      </c>
      <c r="H10" t="s">
        <v>37</v>
      </c>
    </row>
    <row r="11" spans="1:8" ht="15.75" thickBot="1" x14ac:dyDescent="0.3">
      <c r="A11" s="9" t="s">
        <v>35</v>
      </c>
      <c r="B11" s="5">
        <v>926</v>
      </c>
      <c r="C11" s="5">
        <v>31.03</v>
      </c>
      <c r="D11" s="5">
        <v>208.4</v>
      </c>
      <c r="E11" s="5">
        <v>890.08699999999999</v>
      </c>
      <c r="F11" s="5">
        <v>-175.64599999999999</v>
      </c>
      <c r="G11" s="12">
        <v>-100.23699999999999</v>
      </c>
      <c r="H11" t="s">
        <v>37</v>
      </c>
    </row>
    <row r="12" spans="1:8" ht="15.75" thickBot="1" x14ac:dyDescent="0.3">
      <c r="A12" s="2" t="s">
        <v>10</v>
      </c>
      <c r="B12" s="5">
        <v>1090</v>
      </c>
      <c r="C12" s="5">
        <v>35.950000000000003</v>
      </c>
      <c r="D12" s="5">
        <v>211.51</v>
      </c>
      <c r="E12" s="5">
        <v>1026.829</v>
      </c>
      <c r="F12" s="5">
        <v>-253.92400000000001</v>
      </c>
      <c r="G12" s="12">
        <v>-145.53299999999999</v>
      </c>
      <c r="H12" t="s">
        <v>37</v>
      </c>
    </row>
    <row r="13" spans="1:8" ht="15.75" thickBot="1" x14ac:dyDescent="0.3">
      <c r="A13" s="8" t="s">
        <v>36</v>
      </c>
      <c r="B13" s="5">
        <v>1153</v>
      </c>
      <c r="C13" s="5">
        <v>37.53</v>
      </c>
      <c r="D13" s="5">
        <v>212.91</v>
      </c>
      <c r="E13" s="5">
        <v>1077.3140000000001</v>
      </c>
      <c r="F13" s="5">
        <v>-285.803</v>
      </c>
      <c r="G13" s="12">
        <v>-165.626</v>
      </c>
      <c r="H13" t="s">
        <v>37</v>
      </c>
    </row>
    <row r="14" spans="1:8" ht="15.75" thickBot="1" x14ac:dyDescent="0.3">
      <c r="A14" s="2" t="s">
        <v>29</v>
      </c>
      <c r="B14" s="5">
        <v>1246</v>
      </c>
      <c r="C14" s="5">
        <v>41.04</v>
      </c>
      <c r="D14" s="5">
        <v>215.55</v>
      </c>
      <c r="E14" s="5">
        <v>1149.29</v>
      </c>
      <c r="F14" s="5">
        <v>-334.44299999999998</v>
      </c>
      <c r="G14" s="12">
        <v>-198.78</v>
      </c>
      <c r="H14" t="s">
        <v>37</v>
      </c>
    </row>
    <row r="15" spans="1:8" ht="15.75" thickBot="1" x14ac:dyDescent="0.3">
      <c r="A15" t="str">
        <f>INDEX(Lookup!E2:E5,Lookup!F2)</f>
        <v>Directional</v>
      </c>
      <c r="B15" s="5">
        <v>1341</v>
      </c>
      <c r="C15" s="5">
        <v>45.4</v>
      </c>
      <c r="D15" s="5">
        <v>213.88</v>
      </c>
      <c r="E15" s="5">
        <v>1218.5050000000001</v>
      </c>
      <c r="F15" s="5">
        <v>-387.92399999999998</v>
      </c>
      <c r="G15" s="12">
        <v>-235.786</v>
      </c>
      <c r="H15" t="s">
        <v>37</v>
      </c>
    </row>
    <row r="16" spans="1:8" ht="15.75" thickBot="1" x14ac:dyDescent="0.3">
      <c r="A16" s="2" t="s">
        <v>13</v>
      </c>
      <c r="B16" s="5">
        <v>1435</v>
      </c>
      <c r="C16" s="5">
        <v>50.14</v>
      </c>
      <c r="D16" s="5">
        <v>212.47</v>
      </c>
      <c r="E16" s="5">
        <v>1281.6669999999999</v>
      </c>
      <c r="F16" s="5">
        <v>-446.18</v>
      </c>
      <c r="G16" s="12">
        <v>-273.83300000000003</v>
      </c>
      <c r="H16" t="s">
        <v>37</v>
      </c>
    </row>
    <row r="17" spans="1:8" ht="15.75" thickBot="1" x14ac:dyDescent="0.3">
      <c r="A17" t="str">
        <f>INDEX(Lookup!A2:A4,Lookup!B2)</f>
        <v>True</v>
      </c>
      <c r="B17" s="12">
        <v>1529</v>
      </c>
      <c r="C17" s="12">
        <v>49.4</v>
      </c>
      <c r="D17" s="12">
        <v>212.82</v>
      </c>
      <c r="E17" s="12">
        <v>1342.377</v>
      </c>
      <c r="F17" s="12">
        <v>-506.608</v>
      </c>
      <c r="G17" s="12">
        <v>-312.54399999999998</v>
      </c>
      <c r="H17" t="s">
        <v>37</v>
      </c>
    </row>
    <row r="18" spans="1:8" ht="15.75" thickBot="1" x14ac:dyDescent="0.3">
      <c r="A18" s="2" t="s">
        <v>15</v>
      </c>
      <c r="B18" s="12">
        <v>1623</v>
      </c>
      <c r="C18" s="12">
        <v>48.8</v>
      </c>
      <c r="D18" s="12">
        <v>212.39</v>
      </c>
      <c r="E18" s="12">
        <v>1403.923</v>
      </c>
      <c r="F18" s="12">
        <v>-566.46</v>
      </c>
      <c r="G18" s="12">
        <v>-350.83</v>
      </c>
      <c r="H18" t="s">
        <v>37</v>
      </c>
    </row>
    <row r="19" spans="1:8" x14ac:dyDescent="0.25">
      <c r="A19" t="e">
        <f>INDEX(Lookup!C2:C12,Lookup!D2)</f>
        <v>#VALUE!</v>
      </c>
      <c r="B19" s="12">
        <v>1716</v>
      </c>
      <c r="C19" s="12">
        <v>49.79</v>
      </c>
      <c r="D19" s="12">
        <v>212.3</v>
      </c>
      <c r="E19" s="12">
        <v>1464.5730000000001</v>
      </c>
      <c r="F19" s="12">
        <v>-626.02200000000005</v>
      </c>
      <c r="G19" s="12">
        <v>-388.548</v>
      </c>
      <c r="H19" t="s">
        <v>37</v>
      </c>
    </row>
    <row r="20" spans="1:8" x14ac:dyDescent="0.25">
      <c r="B20" s="12">
        <v>1810</v>
      </c>
      <c r="C20" s="12">
        <v>48.74</v>
      </c>
      <c r="D20" s="12">
        <v>212.12</v>
      </c>
      <c r="E20" s="12">
        <v>1525.913</v>
      </c>
      <c r="F20" s="12">
        <v>-686.28599999999994</v>
      </c>
      <c r="G20" s="12">
        <v>-426.51400000000001</v>
      </c>
      <c r="H20" t="s">
        <v>37</v>
      </c>
    </row>
    <row r="21" spans="1:8" x14ac:dyDescent="0.25">
      <c r="B21" s="12">
        <v>1904</v>
      </c>
      <c r="C21" s="12">
        <v>49.31</v>
      </c>
      <c r="D21" s="12">
        <v>213</v>
      </c>
      <c r="E21" s="12">
        <v>1587.5519999999999</v>
      </c>
      <c r="F21" s="12">
        <v>-746.09799999999996</v>
      </c>
      <c r="G21" s="12">
        <v>-464.71</v>
      </c>
      <c r="H21" t="s">
        <v>37</v>
      </c>
    </row>
    <row r="22" spans="1:8" x14ac:dyDescent="0.25">
      <c r="B22" s="12">
        <v>1998</v>
      </c>
      <c r="C22" s="12">
        <v>48.21</v>
      </c>
      <c r="D22" s="12">
        <v>215.02</v>
      </c>
      <c r="E22" s="12">
        <v>1649.521</v>
      </c>
      <c r="F22" s="12">
        <v>-804.69</v>
      </c>
      <c r="G22" s="12">
        <v>-504.233</v>
      </c>
      <c r="H22" t="s">
        <v>37</v>
      </c>
    </row>
    <row r="23" spans="1:8" x14ac:dyDescent="0.25">
      <c r="B23" s="12">
        <v>2092</v>
      </c>
      <c r="C23" s="12">
        <v>49.48</v>
      </c>
      <c r="D23" s="12">
        <v>210.98</v>
      </c>
      <c r="E23" s="12">
        <v>1711.395</v>
      </c>
      <c r="F23" s="12">
        <v>-864.03700000000003</v>
      </c>
      <c r="G23" s="12">
        <v>-542.74400000000003</v>
      </c>
      <c r="H23" t="s">
        <v>37</v>
      </c>
    </row>
    <row r="24" spans="1:8" x14ac:dyDescent="0.25">
      <c r="B24" s="12">
        <v>2185</v>
      </c>
      <c r="C24" s="12">
        <v>49.22</v>
      </c>
      <c r="D24" s="12">
        <v>210.45</v>
      </c>
      <c r="E24" s="12">
        <v>1771.979</v>
      </c>
      <c r="F24" s="12">
        <v>-924.697</v>
      </c>
      <c r="G24" s="12">
        <v>-578.78399999999999</v>
      </c>
      <c r="H24" t="s">
        <v>37</v>
      </c>
    </row>
    <row r="25" spans="1:8" x14ac:dyDescent="0.25">
      <c r="B25" s="12">
        <v>2279</v>
      </c>
      <c r="C25" s="12">
        <v>48.82</v>
      </c>
      <c r="D25" s="12">
        <v>210.28</v>
      </c>
      <c r="E25" s="12">
        <v>1833.624</v>
      </c>
      <c r="F25" s="12">
        <v>-985.92600000000004</v>
      </c>
      <c r="G25" s="12">
        <v>-614.65700000000004</v>
      </c>
      <c r="H25" t="s">
        <v>37</v>
      </c>
    </row>
    <row r="26" spans="1:8" x14ac:dyDescent="0.25">
      <c r="B26" s="12">
        <v>2373</v>
      </c>
      <c r="C26" s="12">
        <v>48.21</v>
      </c>
      <c r="D26" s="12">
        <v>209.4</v>
      </c>
      <c r="E26" s="12">
        <v>1895.8920000000001</v>
      </c>
      <c r="F26" s="12">
        <v>-1047.01</v>
      </c>
      <c r="G26" s="12">
        <v>-649.697</v>
      </c>
      <c r="H26" t="s">
        <v>37</v>
      </c>
    </row>
    <row r="27" spans="1:8" x14ac:dyDescent="0.25">
      <c r="B27" s="12">
        <v>2466</v>
      </c>
      <c r="C27" s="12">
        <v>50.05</v>
      </c>
      <c r="D27" s="12">
        <v>209.48</v>
      </c>
      <c r="E27" s="12">
        <v>1956.7439999999999</v>
      </c>
      <c r="F27" s="12">
        <v>-1108.25</v>
      </c>
      <c r="G27" s="12">
        <v>-684.26199999999994</v>
      </c>
      <c r="H27" t="s">
        <v>37</v>
      </c>
    </row>
    <row r="28" spans="1:8" x14ac:dyDescent="0.25">
      <c r="B28" s="12">
        <v>2560</v>
      </c>
      <c r="C28" s="12">
        <v>49.17</v>
      </c>
      <c r="D28" s="12">
        <v>209.66</v>
      </c>
      <c r="E28" s="12">
        <v>2017.654</v>
      </c>
      <c r="F28" s="12">
        <v>-1170.52</v>
      </c>
      <c r="G28" s="12">
        <v>-719.59199999999998</v>
      </c>
      <c r="H28" t="s">
        <v>37</v>
      </c>
    </row>
    <row r="29" spans="1:8" x14ac:dyDescent="0.25">
      <c r="B29" s="12">
        <v>2654</v>
      </c>
      <c r="C29" s="12">
        <v>48.38</v>
      </c>
      <c r="D29" s="12">
        <v>211.86</v>
      </c>
      <c r="E29" s="12">
        <v>2079.605</v>
      </c>
      <c r="F29" s="12">
        <v>-1231.27</v>
      </c>
      <c r="G29" s="12">
        <v>-755.74</v>
      </c>
      <c r="H29" t="s">
        <v>37</v>
      </c>
    </row>
    <row r="30" spans="1:8" x14ac:dyDescent="0.25">
      <c r="B30" s="12">
        <v>2749</v>
      </c>
      <c r="C30" s="12">
        <v>46.54</v>
      </c>
      <c r="D30" s="12">
        <v>211.77</v>
      </c>
      <c r="E30" s="12">
        <v>2143.8330000000001</v>
      </c>
      <c r="F30" s="12">
        <v>-1290.75</v>
      </c>
      <c r="G30" s="12">
        <v>-792.64</v>
      </c>
      <c r="H30" t="s">
        <v>37</v>
      </c>
    </row>
    <row r="31" spans="1:8" x14ac:dyDescent="0.25">
      <c r="B31" s="12">
        <v>2843</v>
      </c>
      <c r="C31" s="12">
        <v>45.44</v>
      </c>
      <c r="D31" s="12">
        <v>213.62</v>
      </c>
      <c r="E31" s="12">
        <v>2209.1439999999998</v>
      </c>
      <c r="F31" s="12">
        <v>-1347.64</v>
      </c>
      <c r="G31" s="12">
        <v>-829.14599999999996</v>
      </c>
      <c r="H31" t="s">
        <v>37</v>
      </c>
    </row>
    <row r="32" spans="1:8" x14ac:dyDescent="0.25">
      <c r="B32" s="12">
        <v>2937</v>
      </c>
      <c r="C32" s="12">
        <v>46.45</v>
      </c>
      <c r="D32" s="12">
        <v>214.67</v>
      </c>
      <c r="E32" s="12">
        <v>2274.5070000000001</v>
      </c>
      <c r="F32" s="12">
        <v>-1403.54</v>
      </c>
      <c r="G32" s="12">
        <v>-867.06700000000001</v>
      </c>
      <c r="H32" t="s">
        <v>37</v>
      </c>
    </row>
    <row r="33" spans="2:8" x14ac:dyDescent="0.25">
      <c r="B33" s="12">
        <v>3032</v>
      </c>
      <c r="C33" s="12">
        <v>46.1</v>
      </c>
      <c r="D33" s="12">
        <v>215.02</v>
      </c>
      <c r="E33" s="12">
        <v>2340.1709999999998</v>
      </c>
      <c r="F33" s="12">
        <v>-1459.89</v>
      </c>
      <c r="G33" s="12">
        <v>-906.29200000000003</v>
      </c>
      <c r="H33" t="s">
        <v>37</v>
      </c>
    </row>
    <row r="34" spans="2:8" x14ac:dyDescent="0.25">
      <c r="B34" s="12">
        <v>3126</v>
      </c>
      <c r="C34" s="12">
        <v>44.91</v>
      </c>
      <c r="D34" s="12">
        <v>214.86</v>
      </c>
      <c r="E34" s="12">
        <v>2406.049</v>
      </c>
      <c r="F34" s="12">
        <v>-1514.85</v>
      </c>
      <c r="G34" s="12">
        <v>-944.69399999999996</v>
      </c>
      <c r="H34" t="s">
        <v>37</v>
      </c>
    </row>
    <row r="35" spans="2:8" x14ac:dyDescent="0.25">
      <c r="B35" s="12">
        <v>3220</v>
      </c>
      <c r="C35" s="12">
        <v>41.7</v>
      </c>
      <c r="D35" s="12">
        <v>214.58</v>
      </c>
      <c r="E35" s="12">
        <v>2474.4450000000002</v>
      </c>
      <c r="F35" s="12">
        <v>-1567.84</v>
      </c>
      <c r="G35" s="12">
        <v>-981.41399999999999</v>
      </c>
      <c r="H35" t="s">
        <v>37</v>
      </c>
    </row>
    <row r="36" spans="2:8" x14ac:dyDescent="0.25">
      <c r="B36" s="12">
        <v>3315</v>
      </c>
      <c r="C36" s="12">
        <v>39.590000000000003</v>
      </c>
      <c r="D36" s="12">
        <v>213.09</v>
      </c>
      <c r="E36" s="12">
        <v>2546.5250000000001</v>
      </c>
      <c r="F36" s="12">
        <v>-1619.22</v>
      </c>
      <c r="G36" s="12">
        <v>-1015.88</v>
      </c>
      <c r="H36" t="s">
        <v>37</v>
      </c>
    </row>
    <row r="37" spans="2:8" x14ac:dyDescent="0.25">
      <c r="B37" s="12">
        <v>3409</v>
      </c>
      <c r="C37" s="12">
        <v>37.130000000000003</v>
      </c>
      <c r="D37" s="12">
        <v>212.03</v>
      </c>
      <c r="E37" s="12">
        <v>2620.2280000000001</v>
      </c>
      <c r="F37" s="12">
        <v>-1668.38</v>
      </c>
      <c r="G37" s="12">
        <v>-1047.28</v>
      </c>
      <c r="H37" t="s">
        <v>37</v>
      </c>
    </row>
    <row r="38" spans="2:8" x14ac:dyDescent="0.25">
      <c r="B38" s="12">
        <v>3503</v>
      </c>
      <c r="C38" s="12">
        <v>35.36</v>
      </c>
      <c r="D38" s="12">
        <v>212.74</v>
      </c>
      <c r="E38" s="12">
        <v>2696.0360000000001</v>
      </c>
      <c r="F38" s="12">
        <v>-1715.31</v>
      </c>
      <c r="G38" s="12">
        <v>-1077.04</v>
      </c>
      <c r="H38" t="s">
        <v>37</v>
      </c>
    </row>
    <row r="39" spans="2:8" x14ac:dyDescent="0.25">
      <c r="B39" s="12">
        <v>3597</v>
      </c>
      <c r="C39" s="12">
        <v>35.07</v>
      </c>
      <c r="D39" s="12">
        <v>216.08</v>
      </c>
      <c r="E39" s="12">
        <v>2772.8409999999999</v>
      </c>
      <c r="F39" s="12">
        <v>-1760.02</v>
      </c>
      <c r="G39" s="12">
        <v>-1107.6600000000001</v>
      </c>
      <c r="H39" t="s">
        <v>37</v>
      </c>
    </row>
    <row r="40" spans="2:8" x14ac:dyDescent="0.25">
      <c r="B40" s="12">
        <v>3692</v>
      </c>
      <c r="C40" s="12">
        <v>33.75</v>
      </c>
      <c r="D40" s="12">
        <v>216.25</v>
      </c>
      <c r="E40" s="12">
        <v>2851.2159999999999</v>
      </c>
      <c r="F40" s="12">
        <v>-1803.36</v>
      </c>
      <c r="G40" s="12">
        <v>-1139.3399999999999</v>
      </c>
      <c r="H40" t="s">
        <v>37</v>
      </c>
    </row>
    <row r="41" spans="2:8" x14ac:dyDescent="0.25">
      <c r="B41" s="12">
        <v>3786</v>
      </c>
      <c r="C41" s="12">
        <v>32.909999999999997</v>
      </c>
      <c r="D41" s="12">
        <v>218.01</v>
      </c>
      <c r="E41" s="12">
        <v>2929.7559999999999</v>
      </c>
      <c r="F41" s="12">
        <v>-1844.54</v>
      </c>
      <c r="G41" s="12">
        <v>-1170.51</v>
      </c>
      <c r="H41" t="s">
        <v>37</v>
      </c>
    </row>
    <row r="42" spans="2:8" x14ac:dyDescent="0.25">
      <c r="B42" s="12">
        <v>3880</v>
      </c>
      <c r="C42" s="12">
        <v>29.62</v>
      </c>
      <c r="D42" s="12">
        <v>215.72</v>
      </c>
      <c r="E42" s="12">
        <v>3010.096</v>
      </c>
      <c r="F42" s="12">
        <v>-1883.53</v>
      </c>
      <c r="G42" s="12">
        <v>-1199.8</v>
      </c>
      <c r="H42" t="s">
        <v>37</v>
      </c>
    </row>
    <row r="43" spans="2:8" x14ac:dyDescent="0.25">
      <c r="B43" s="12">
        <v>3974</v>
      </c>
      <c r="C43" s="12">
        <v>28.96</v>
      </c>
      <c r="D43" s="12">
        <v>215.11</v>
      </c>
      <c r="E43" s="12">
        <v>3092.0790000000002</v>
      </c>
      <c r="F43" s="12">
        <v>-1921.01</v>
      </c>
      <c r="G43" s="12">
        <v>-1226.45</v>
      </c>
      <c r="H43" t="s">
        <v>37</v>
      </c>
    </row>
    <row r="44" spans="2:8" x14ac:dyDescent="0.25">
      <c r="B44" s="12">
        <v>4068</v>
      </c>
      <c r="C44" s="12">
        <v>26.02</v>
      </c>
      <c r="D44" s="12">
        <v>215.72</v>
      </c>
      <c r="E44" s="12">
        <v>3175.4560000000001</v>
      </c>
      <c r="F44" s="12">
        <v>-1956.37</v>
      </c>
      <c r="G44" s="12">
        <v>-1251.5899999999999</v>
      </c>
      <c r="H44" t="s">
        <v>37</v>
      </c>
    </row>
    <row r="45" spans="2:8" x14ac:dyDescent="0.25">
      <c r="B45" s="12">
        <v>4162</v>
      </c>
      <c r="C45" s="12">
        <v>23.6</v>
      </c>
      <c r="D45" s="12">
        <v>214.41</v>
      </c>
      <c r="E45" s="12">
        <v>3260.7750000000001</v>
      </c>
      <c r="F45" s="12">
        <v>-1988.64</v>
      </c>
      <c r="G45" s="12">
        <v>-1274.26</v>
      </c>
      <c r="H45" t="s">
        <v>37</v>
      </c>
    </row>
    <row r="46" spans="2:8" x14ac:dyDescent="0.25">
      <c r="B46" s="12">
        <v>4255</v>
      </c>
      <c r="C46" s="12">
        <v>22.41</v>
      </c>
      <c r="D46" s="12">
        <v>212.91</v>
      </c>
      <c r="E46" s="12">
        <v>3346.3780000000002</v>
      </c>
      <c r="F46" s="12">
        <v>-2018.88</v>
      </c>
      <c r="G46" s="12">
        <v>-1294.4100000000001</v>
      </c>
      <c r="H46" t="s">
        <v>37</v>
      </c>
    </row>
    <row r="47" spans="2:8" x14ac:dyDescent="0.25">
      <c r="B47" s="12">
        <v>4349</v>
      </c>
      <c r="C47" s="12">
        <v>20.260000000000002</v>
      </c>
      <c r="D47" s="12">
        <v>213.97</v>
      </c>
      <c r="E47" s="12">
        <v>3433.931</v>
      </c>
      <c r="F47" s="12">
        <v>-2047.42</v>
      </c>
      <c r="G47" s="12">
        <v>-1313.24</v>
      </c>
      <c r="H47" t="s">
        <v>37</v>
      </c>
    </row>
    <row r="48" spans="2:8" x14ac:dyDescent="0.25">
      <c r="B48" s="12">
        <v>4444</v>
      </c>
      <c r="C48" s="12">
        <v>17.62</v>
      </c>
      <c r="D48" s="12">
        <v>210.01</v>
      </c>
      <c r="E48" s="12">
        <v>3523.7829999999999</v>
      </c>
      <c r="F48" s="12">
        <v>-2073.52</v>
      </c>
      <c r="G48" s="12">
        <v>-1329.63</v>
      </c>
      <c r="H48" t="s">
        <v>37</v>
      </c>
    </row>
    <row r="49" spans="2:8" x14ac:dyDescent="0.25">
      <c r="B49" s="12">
        <v>4538</v>
      </c>
      <c r="C49" s="12">
        <v>13.89</v>
      </c>
      <c r="D49" s="12">
        <v>207.81</v>
      </c>
      <c r="E49" s="12">
        <v>3614.2370000000001</v>
      </c>
      <c r="F49" s="12">
        <v>-2095.83</v>
      </c>
      <c r="G49" s="12">
        <v>-1342.01</v>
      </c>
      <c r="H49" t="s">
        <v>37</v>
      </c>
    </row>
    <row r="50" spans="2:8" x14ac:dyDescent="0.25">
      <c r="B50" s="12">
        <v>4633</v>
      </c>
      <c r="C50" s="12">
        <v>10.99</v>
      </c>
      <c r="D50" s="12">
        <v>203.24</v>
      </c>
      <c r="E50" s="12">
        <v>3706.9989999999998</v>
      </c>
      <c r="F50" s="12">
        <v>-2114.2399999999998</v>
      </c>
      <c r="G50" s="12">
        <v>-1350.91</v>
      </c>
      <c r="H50" t="s">
        <v>37</v>
      </c>
    </row>
    <row r="51" spans="2:8" x14ac:dyDescent="0.25">
      <c r="B51" s="12">
        <v>4726</v>
      </c>
      <c r="C51" s="12">
        <v>8.48</v>
      </c>
      <c r="D51" s="12">
        <v>194.54</v>
      </c>
      <c r="E51" s="12">
        <v>3798.6570000000002</v>
      </c>
      <c r="F51" s="12">
        <v>-2129.0300000000002</v>
      </c>
      <c r="G51" s="12">
        <v>-1356.13</v>
      </c>
      <c r="H51" t="s">
        <v>37</v>
      </c>
    </row>
    <row r="52" spans="2:8" x14ac:dyDescent="0.25">
      <c r="B52" s="12">
        <v>4820</v>
      </c>
      <c r="C52" s="12">
        <v>5.14</v>
      </c>
      <c r="D52" s="12">
        <v>190.24</v>
      </c>
      <c r="E52" s="12">
        <v>3891.9810000000002</v>
      </c>
      <c r="F52" s="12">
        <v>-2139.88</v>
      </c>
      <c r="G52" s="12">
        <v>-1358.62</v>
      </c>
      <c r="H52" t="s">
        <v>37</v>
      </c>
    </row>
    <row r="53" spans="2:8" x14ac:dyDescent="0.25">
      <c r="B53" s="12">
        <v>4915</v>
      </c>
      <c r="C53" s="12">
        <v>2.81</v>
      </c>
      <c r="D53" s="12">
        <v>188.65</v>
      </c>
      <c r="E53" s="12">
        <v>3986.7460000000001</v>
      </c>
      <c r="F53" s="12">
        <v>-2146.37</v>
      </c>
      <c r="G53" s="12">
        <v>-1359.73</v>
      </c>
      <c r="H53" t="s">
        <v>37</v>
      </c>
    </row>
    <row r="54" spans="2:8" x14ac:dyDescent="0.25">
      <c r="B54" s="12">
        <v>5009</v>
      </c>
      <c r="C54" s="12">
        <v>0.09</v>
      </c>
      <c r="D54" s="12">
        <v>99.27</v>
      </c>
      <c r="E54" s="12">
        <v>4080.7089999999998</v>
      </c>
      <c r="F54" s="12">
        <v>-2148.66</v>
      </c>
      <c r="G54" s="12">
        <v>-1360</v>
      </c>
      <c r="H54" t="s">
        <v>37</v>
      </c>
    </row>
    <row r="55" spans="2:8" x14ac:dyDescent="0.25">
      <c r="B55" s="12">
        <v>5102</v>
      </c>
      <c r="C55" s="12">
        <v>0.62</v>
      </c>
      <c r="D55" s="12">
        <v>32.39</v>
      </c>
      <c r="E55" s="12">
        <v>4173.7070000000003</v>
      </c>
      <c r="F55" s="12">
        <v>-2148.25</v>
      </c>
      <c r="G55" s="12">
        <v>-1359.66</v>
      </c>
      <c r="H55" t="s">
        <v>37</v>
      </c>
    </row>
    <row r="56" spans="2:8" x14ac:dyDescent="0.25">
      <c r="B56" s="12">
        <v>5196</v>
      </c>
      <c r="C56" s="12">
        <v>0.56999999999999995</v>
      </c>
      <c r="D56" s="12">
        <v>15.69</v>
      </c>
      <c r="E56" s="12">
        <v>4267.7020000000002</v>
      </c>
      <c r="F56" s="12">
        <v>-2147.37</v>
      </c>
      <c r="G56" s="12">
        <v>-1359.26</v>
      </c>
      <c r="H56" t="s">
        <v>37</v>
      </c>
    </row>
    <row r="57" spans="2:8" x14ac:dyDescent="0.25">
      <c r="B57" s="12">
        <v>5291</v>
      </c>
      <c r="C57" s="12">
        <v>0.62</v>
      </c>
      <c r="D57" s="12">
        <v>8.83</v>
      </c>
      <c r="E57" s="12">
        <v>4362.6970000000001</v>
      </c>
      <c r="F57" s="12">
        <v>-2146.41</v>
      </c>
      <c r="G57" s="12">
        <v>-1359.05</v>
      </c>
      <c r="H57" t="s">
        <v>37</v>
      </c>
    </row>
    <row r="58" spans="2:8" x14ac:dyDescent="0.25">
      <c r="B58" s="12">
        <v>5385</v>
      </c>
      <c r="C58" s="12">
        <v>0.22</v>
      </c>
      <c r="D58" s="12">
        <v>32.39</v>
      </c>
      <c r="E58" s="12">
        <v>4456.6940000000004</v>
      </c>
      <c r="F58" s="12">
        <v>-2145.75</v>
      </c>
      <c r="G58" s="12">
        <v>-1358.88</v>
      </c>
      <c r="H58" t="s">
        <v>37</v>
      </c>
    </row>
    <row r="59" spans="2:8" x14ac:dyDescent="0.25">
      <c r="B59" s="12">
        <v>5479</v>
      </c>
      <c r="C59" s="12">
        <v>0.53</v>
      </c>
      <c r="D59" s="12">
        <v>229.08</v>
      </c>
      <c r="E59" s="12">
        <v>4550.6930000000002</v>
      </c>
      <c r="F59" s="12">
        <v>-2145.88</v>
      </c>
      <c r="G59" s="12">
        <v>-1359.11</v>
      </c>
      <c r="H59" t="s">
        <v>37</v>
      </c>
    </row>
    <row r="60" spans="2:8" x14ac:dyDescent="0.25">
      <c r="B60" s="12">
        <v>5573</v>
      </c>
      <c r="C60" s="12">
        <v>0.56999999999999995</v>
      </c>
      <c r="D60" s="12">
        <v>250.71</v>
      </c>
      <c r="E60" s="12">
        <v>4644.6890000000003</v>
      </c>
      <c r="F60" s="12">
        <v>-2146.3200000000002</v>
      </c>
      <c r="G60" s="12">
        <v>-1359.88</v>
      </c>
      <c r="H60" t="s">
        <v>37</v>
      </c>
    </row>
    <row r="61" spans="2:8" x14ac:dyDescent="0.25">
      <c r="B61" s="12">
        <v>5667</v>
      </c>
      <c r="C61" s="12">
        <v>0.62</v>
      </c>
      <c r="D61" s="12">
        <v>228.56</v>
      </c>
      <c r="E61" s="12">
        <v>4738.6840000000002</v>
      </c>
      <c r="F61" s="12">
        <v>-2146.81</v>
      </c>
      <c r="G61" s="12">
        <v>-1360.7</v>
      </c>
      <c r="H61" t="s">
        <v>37</v>
      </c>
    </row>
    <row r="62" spans="2:8" x14ac:dyDescent="0.25">
      <c r="B62" s="12">
        <v>5761</v>
      </c>
      <c r="C62" s="12">
        <v>1.23</v>
      </c>
      <c r="D62" s="12">
        <v>257.12</v>
      </c>
      <c r="E62" s="12">
        <v>4832.6710000000003</v>
      </c>
      <c r="F62" s="12">
        <v>-2147.38</v>
      </c>
      <c r="G62" s="12">
        <v>-1362.07</v>
      </c>
      <c r="H62" t="s">
        <v>37</v>
      </c>
    </row>
    <row r="63" spans="2:8" x14ac:dyDescent="0.25">
      <c r="B63" s="12">
        <v>5855</v>
      </c>
      <c r="C63" s="12">
        <v>1.0900000000000001</v>
      </c>
      <c r="D63" s="12">
        <v>234.94</v>
      </c>
      <c r="E63" s="12">
        <v>4926.6530000000002</v>
      </c>
      <c r="F63" s="12">
        <v>-2148.11</v>
      </c>
      <c r="G63" s="12">
        <v>-1363.78</v>
      </c>
      <c r="H63" t="s">
        <v>37</v>
      </c>
    </row>
    <row r="64" spans="2:8" x14ac:dyDescent="0.25">
      <c r="B64" s="12">
        <v>5949</v>
      </c>
      <c r="C64" s="12">
        <v>1.27</v>
      </c>
      <c r="D64" s="12">
        <v>237.96</v>
      </c>
      <c r="E64" s="12">
        <v>5020.6329999999998</v>
      </c>
      <c r="F64" s="12">
        <v>-2149.1799999999998</v>
      </c>
      <c r="G64" s="12">
        <v>-1365.4</v>
      </c>
      <c r="H64" t="s">
        <v>37</v>
      </c>
    </row>
    <row r="65" spans="2:8" x14ac:dyDescent="0.25">
      <c r="B65" s="5">
        <v>6042</v>
      </c>
      <c r="C65" s="5">
        <v>1.27</v>
      </c>
      <c r="D65" s="5">
        <v>230.49</v>
      </c>
      <c r="E65" s="5">
        <v>5113.6099999999997</v>
      </c>
      <c r="F65" s="5">
        <v>-2150.38</v>
      </c>
      <c r="G65" s="12">
        <v>-1367.06</v>
      </c>
      <c r="H65" t="s">
        <v>37</v>
      </c>
    </row>
    <row r="66" spans="2:8" x14ac:dyDescent="0.25">
      <c r="B66" s="5">
        <v>6137</v>
      </c>
      <c r="C66" s="5">
        <v>1.23</v>
      </c>
      <c r="D66" s="5">
        <v>216.69</v>
      </c>
      <c r="E66" s="5">
        <v>5208.5879999999997</v>
      </c>
      <c r="F66" s="5">
        <v>-2151.87</v>
      </c>
      <c r="G66" s="12">
        <v>-1368.49</v>
      </c>
      <c r="H66" t="s">
        <v>37</v>
      </c>
    </row>
    <row r="67" spans="2:8" x14ac:dyDescent="0.25">
      <c r="B67" s="5">
        <v>6231</v>
      </c>
      <c r="C67" s="5">
        <v>1.1000000000000001</v>
      </c>
      <c r="D67" s="5">
        <v>273.02999999999997</v>
      </c>
      <c r="E67" s="5">
        <v>5302.5709999999999</v>
      </c>
      <c r="F67" s="5">
        <v>-2152.63</v>
      </c>
      <c r="G67" s="12">
        <v>-1369.99</v>
      </c>
      <c r="H67" t="s">
        <v>37</v>
      </c>
    </row>
    <row r="68" spans="2:8" x14ac:dyDescent="0.25">
      <c r="B68" s="5">
        <v>6325</v>
      </c>
      <c r="C68" s="5">
        <v>1.32</v>
      </c>
      <c r="D68" s="5">
        <v>212.56</v>
      </c>
      <c r="E68" s="5">
        <v>5396.5529999999999</v>
      </c>
      <c r="F68" s="5">
        <v>-2153.5</v>
      </c>
      <c r="G68" s="12">
        <v>-1371.47</v>
      </c>
      <c r="H68" t="s">
        <v>37</v>
      </c>
    </row>
    <row r="69" spans="2:8" x14ac:dyDescent="0.25">
      <c r="B69" s="5">
        <v>6419</v>
      </c>
      <c r="C69" s="5">
        <v>1.71</v>
      </c>
      <c r="D69" s="5">
        <v>225.74</v>
      </c>
      <c r="E69" s="5">
        <v>5490.5209999999997</v>
      </c>
      <c r="F69" s="5">
        <v>-2155.39</v>
      </c>
      <c r="G69" s="12">
        <v>-1373.06</v>
      </c>
      <c r="H69" t="s">
        <v>37</v>
      </c>
    </row>
    <row r="70" spans="2:8" x14ac:dyDescent="0.25">
      <c r="B70" s="5">
        <v>6513</v>
      </c>
      <c r="C70" s="5">
        <v>1.58</v>
      </c>
      <c r="D70" s="5">
        <v>225.92</v>
      </c>
      <c r="E70" s="5">
        <v>5584.482</v>
      </c>
      <c r="F70" s="5">
        <v>-2157.27</v>
      </c>
      <c r="G70" s="12">
        <v>-1375</v>
      </c>
      <c r="H70" t="s">
        <v>37</v>
      </c>
    </row>
    <row r="71" spans="2:8" x14ac:dyDescent="0.25">
      <c r="B71" s="5">
        <v>6607</v>
      </c>
      <c r="C71" s="5">
        <v>1.8</v>
      </c>
      <c r="D71" s="5">
        <v>218.1</v>
      </c>
      <c r="E71" s="5">
        <v>5678.4409999999998</v>
      </c>
      <c r="F71" s="5">
        <v>-2159.33</v>
      </c>
      <c r="G71" s="12">
        <v>-1376.84</v>
      </c>
      <c r="H71" t="s">
        <v>37</v>
      </c>
    </row>
    <row r="72" spans="2:8" x14ac:dyDescent="0.25">
      <c r="B72" s="5">
        <v>6701</v>
      </c>
      <c r="C72" s="5">
        <v>1.36</v>
      </c>
      <c r="D72" s="5">
        <v>230.4</v>
      </c>
      <c r="E72" s="5">
        <v>5772.4049999999997</v>
      </c>
      <c r="F72" s="5">
        <v>-2161.21</v>
      </c>
      <c r="G72" s="12">
        <v>-1378.61</v>
      </c>
      <c r="H72" t="s">
        <v>37</v>
      </c>
    </row>
    <row r="73" spans="2:8" x14ac:dyDescent="0.25">
      <c r="B73" s="5">
        <v>6795</v>
      </c>
      <c r="C73" s="5">
        <v>1.85</v>
      </c>
      <c r="D73" s="5">
        <v>240.42</v>
      </c>
      <c r="E73" s="5">
        <v>5866.3680000000004</v>
      </c>
      <c r="F73" s="5">
        <v>-2162.67</v>
      </c>
      <c r="G73" s="12">
        <v>-1380.79</v>
      </c>
      <c r="H73" t="s">
        <v>37</v>
      </c>
    </row>
    <row r="74" spans="2:8" x14ac:dyDescent="0.25">
      <c r="B74" s="5">
        <v>6889</v>
      </c>
      <c r="C74" s="5">
        <v>2.15</v>
      </c>
      <c r="D74" s="5">
        <v>238.14</v>
      </c>
      <c r="E74" s="5">
        <v>5960.3109999999997</v>
      </c>
      <c r="F74" s="5">
        <v>-2164.34</v>
      </c>
      <c r="G74" s="12">
        <v>-1383.61</v>
      </c>
      <c r="H74" t="s">
        <v>37</v>
      </c>
    </row>
    <row r="75" spans="2:8" x14ac:dyDescent="0.25">
      <c r="B75" s="5">
        <v>6983</v>
      </c>
      <c r="C75" s="5">
        <v>2.02</v>
      </c>
      <c r="D75" s="5">
        <v>238.31</v>
      </c>
      <c r="E75" s="5">
        <v>6054.2489999999998</v>
      </c>
      <c r="F75" s="5">
        <v>-2166.15</v>
      </c>
      <c r="G75" s="12">
        <v>-1386.51</v>
      </c>
      <c r="H75" t="s">
        <v>37</v>
      </c>
    </row>
    <row r="76" spans="2:8" x14ac:dyDescent="0.25">
      <c r="B76" s="12">
        <v>7077</v>
      </c>
      <c r="C76" s="12">
        <v>2.2400000000000002</v>
      </c>
      <c r="D76" s="12">
        <v>243.59</v>
      </c>
      <c r="E76" s="12">
        <v>6148.1840000000002</v>
      </c>
      <c r="F76" s="12">
        <v>-2167.83</v>
      </c>
      <c r="G76" s="12">
        <v>-1389.57</v>
      </c>
      <c r="H76" t="s">
        <v>37</v>
      </c>
    </row>
    <row r="77" spans="2:8" x14ac:dyDescent="0.25">
      <c r="B77" s="12">
        <v>7171</v>
      </c>
      <c r="C77" s="12">
        <v>2.29</v>
      </c>
      <c r="D77" s="12">
        <v>232.07</v>
      </c>
      <c r="E77" s="12">
        <v>6242.1109999999999</v>
      </c>
      <c r="F77" s="12">
        <v>-2169.8000000000002</v>
      </c>
      <c r="G77" s="12">
        <v>-1392.69</v>
      </c>
      <c r="H77" t="s">
        <v>37</v>
      </c>
    </row>
    <row r="78" spans="2:8" x14ac:dyDescent="0.25">
      <c r="B78" s="12">
        <v>7266</v>
      </c>
      <c r="C78" s="12">
        <v>2.2400000000000002</v>
      </c>
      <c r="D78" s="12">
        <v>232.69</v>
      </c>
      <c r="E78" s="12">
        <v>6337.0370000000003</v>
      </c>
      <c r="F78" s="12">
        <v>-2172.1</v>
      </c>
      <c r="G78" s="12">
        <v>-1395.67</v>
      </c>
      <c r="H78" t="s">
        <v>37</v>
      </c>
    </row>
    <row r="79" spans="2:8" x14ac:dyDescent="0.25">
      <c r="B79" s="12">
        <v>7360</v>
      </c>
      <c r="C79" s="12">
        <v>2.68</v>
      </c>
      <c r="D79" s="12">
        <v>224.16</v>
      </c>
      <c r="E79" s="12">
        <v>6430.95</v>
      </c>
      <c r="F79" s="12">
        <v>-2174.79</v>
      </c>
      <c r="G79" s="12">
        <v>-1398.66</v>
      </c>
      <c r="H79" t="s">
        <v>37</v>
      </c>
    </row>
    <row r="80" spans="2:8" x14ac:dyDescent="0.25">
      <c r="B80" s="12">
        <v>7454</v>
      </c>
      <c r="C80" s="12">
        <v>3.65</v>
      </c>
      <c r="D80" s="12">
        <v>233.92</v>
      </c>
      <c r="E80" s="12">
        <v>6524.8059999999996</v>
      </c>
      <c r="F80" s="12">
        <v>-2178.13</v>
      </c>
      <c r="G80" s="12">
        <v>-1402.61</v>
      </c>
      <c r="H80" t="s">
        <v>37</v>
      </c>
    </row>
    <row r="81" spans="2:8" x14ac:dyDescent="0.25">
      <c r="B81" s="12">
        <v>7548</v>
      </c>
      <c r="C81" s="12">
        <v>3.69</v>
      </c>
      <c r="D81" s="12">
        <v>239.46</v>
      </c>
      <c r="E81" s="12">
        <v>6618.6139999999996</v>
      </c>
      <c r="F81" s="12">
        <v>-2181.42</v>
      </c>
      <c r="G81" s="12">
        <v>-1407.63</v>
      </c>
      <c r="H81" t="s">
        <v>37</v>
      </c>
    </row>
    <row r="82" spans="2:8" x14ac:dyDescent="0.25">
      <c r="B82" s="12">
        <v>7642</v>
      </c>
      <c r="C82" s="12">
        <v>3.78</v>
      </c>
      <c r="D82" s="12">
        <v>243.32</v>
      </c>
      <c r="E82" s="12">
        <v>6712.4139999999998</v>
      </c>
      <c r="F82" s="12">
        <v>-2184.35</v>
      </c>
      <c r="G82" s="12">
        <v>-1413.01</v>
      </c>
      <c r="H82" t="s">
        <v>37</v>
      </c>
    </row>
    <row r="83" spans="2:8" x14ac:dyDescent="0.25">
      <c r="B83" s="12">
        <v>7714</v>
      </c>
      <c r="C83" s="12">
        <v>3.74</v>
      </c>
      <c r="D83" s="12">
        <v>238.49</v>
      </c>
      <c r="E83" s="12">
        <v>6784.26</v>
      </c>
      <c r="F83" s="12">
        <v>-2186.65</v>
      </c>
      <c r="G83" s="12">
        <v>-1417.13</v>
      </c>
      <c r="H83" t="s">
        <v>37</v>
      </c>
    </row>
    <row r="84" spans="2:8" x14ac:dyDescent="0.25">
      <c r="B84" s="12">
        <v>7787</v>
      </c>
      <c r="C84" s="12">
        <v>3.74</v>
      </c>
      <c r="D84" s="12">
        <v>238.49</v>
      </c>
      <c r="E84" s="12">
        <v>6857.1040000000003</v>
      </c>
      <c r="F84" s="12">
        <v>-2189.13</v>
      </c>
      <c r="G84" s="12">
        <v>-1421.19</v>
      </c>
      <c r="H84" t="s">
        <v>40</v>
      </c>
    </row>
    <row r="85" spans="2:8" x14ac:dyDescent="0.25">
      <c r="H85"/>
    </row>
    <row r="86" spans="2:8" x14ac:dyDescent="0.25">
      <c r="H86"/>
    </row>
    <row r="87" spans="2:8" x14ac:dyDescent="0.25">
      <c r="B87" s="5"/>
      <c r="C87" s="5"/>
      <c r="D87" s="5"/>
      <c r="E87" s="5"/>
      <c r="F87" s="5"/>
      <c r="H87"/>
    </row>
    <row r="88" spans="2:8" x14ac:dyDescent="0.25">
      <c r="B88" s="5"/>
      <c r="C88" s="5"/>
      <c r="D88" s="5"/>
      <c r="E88" s="5"/>
      <c r="F88" s="5"/>
      <c r="H88"/>
    </row>
    <row r="89" spans="2:8" x14ac:dyDescent="0.25">
      <c r="B89" s="5"/>
      <c r="C89" s="5"/>
      <c r="D89" s="5"/>
      <c r="E89" s="5"/>
      <c r="F89" s="5"/>
      <c r="H89"/>
    </row>
    <row r="90" spans="2:8" x14ac:dyDescent="0.25">
      <c r="B90" s="5"/>
      <c r="C90" s="5"/>
      <c r="D90" s="5"/>
      <c r="E90" s="5"/>
      <c r="F90" s="5"/>
      <c r="H90"/>
    </row>
    <row r="91" spans="2:8" x14ac:dyDescent="0.25">
      <c r="B91" s="5"/>
      <c r="C91" s="5"/>
      <c r="D91" s="5"/>
      <c r="E91" s="5"/>
      <c r="F91" s="5"/>
      <c r="H91"/>
    </row>
    <row r="92" spans="2:8" x14ac:dyDescent="0.25">
      <c r="B92" s="5"/>
      <c r="C92" s="5"/>
      <c r="D92" s="5"/>
      <c r="E92" s="5"/>
      <c r="F92" s="5"/>
      <c r="H92"/>
    </row>
    <row r="93" spans="2:8" x14ac:dyDescent="0.25">
      <c r="B93" s="5"/>
      <c r="C93" s="5"/>
      <c r="D93" s="5"/>
      <c r="E93" s="5"/>
      <c r="F93" s="5"/>
      <c r="H93"/>
    </row>
    <row r="94" spans="2:8" x14ac:dyDescent="0.25">
      <c r="B94" s="5"/>
      <c r="C94" s="5"/>
      <c r="D94" s="5"/>
      <c r="E94" s="5"/>
      <c r="F94" s="5"/>
      <c r="H94"/>
    </row>
    <row r="95" spans="2:8" x14ac:dyDescent="0.25">
      <c r="B95" s="5"/>
      <c r="C95" s="5"/>
      <c r="D95" s="5"/>
      <c r="E95" s="5"/>
      <c r="F95" s="5"/>
      <c r="H95"/>
    </row>
    <row r="96" spans="2:8" x14ac:dyDescent="0.25">
      <c r="B96" s="5"/>
      <c r="C96" s="5"/>
      <c r="D96" s="5"/>
      <c r="E96" s="5"/>
      <c r="F96" s="5"/>
      <c r="H96"/>
    </row>
    <row r="97" spans="2:8" x14ac:dyDescent="0.25">
      <c r="B97" s="5"/>
      <c r="C97" s="5"/>
      <c r="D97" s="5"/>
      <c r="E97" s="5"/>
      <c r="F97" s="5"/>
      <c r="H97"/>
    </row>
    <row r="98" spans="2:8" x14ac:dyDescent="0.25">
      <c r="B98" s="5"/>
      <c r="C98" s="5"/>
      <c r="D98" s="5"/>
      <c r="E98" s="5"/>
      <c r="F98" s="5"/>
      <c r="H98"/>
    </row>
    <row r="99" spans="2:8" x14ac:dyDescent="0.25">
      <c r="B99" s="5"/>
      <c r="C99" s="5"/>
      <c r="D99" s="5"/>
      <c r="E99" s="5"/>
      <c r="F99" s="5"/>
      <c r="H99"/>
    </row>
    <row r="100" spans="2:8" x14ac:dyDescent="0.25">
      <c r="B100" s="5"/>
      <c r="C100" s="5"/>
      <c r="D100" s="5"/>
      <c r="E100" s="5"/>
      <c r="F100" s="5"/>
      <c r="H100"/>
    </row>
    <row r="101" spans="2:8" x14ac:dyDescent="0.25">
      <c r="B101" s="5"/>
      <c r="C101" s="5"/>
      <c r="D101" s="5"/>
      <c r="E101" s="5"/>
      <c r="F101" s="5"/>
      <c r="H101"/>
    </row>
    <row r="102" spans="2:8" x14ac:dyDescent="0.25">
      <c r="H102"/>
    </row>
    <row r="103" spans="2:8" x14ac:dyDescent="0.25">
      <c r="H103"/>
    </row>
    <row r="104" spans="2:8" x14ac:dyDescent="0.25">
      <c r="H104"/>
    </row>
    <row r="109" spans="2:8" x14ac:dyDescent="0.25">
      <c r="B109" s="5"/>
      <c r="C109" s="5"/>
      <c r="D109" s="5"/>
      <c r="E109" s="5"/>
      <c r="F109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2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2021-01-27T18:09:19Z</dcterms:modified>
</cp:coreProperties>
</file>