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00B7FB53-7725-47F0-A1AA-BAABA215C0C4}" xr6:coauthVersionLast="45" xr6:coauthVersionMax="45" xr10:uidLastSave="{00000000-0000-0000-0000-000000000000}"/>
  <bookViews>
    <workbookView xWindow="-28035" yWindow="4245" windowWidth="23340" windowHeight="119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<sst xmlns="http://schemas.openxmlformats.org/spreadsheetml/2006/main" count="43" uniqueCount="39">
  <si>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</si>
  <si>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</si>
  <si>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</si>
  <si>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</si>
  <si>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</si>
  <si>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</si>
  <si>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</si>
  <si>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</si>
  <si>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</si>
  <si>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</si>
  <si>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</si>
  <si>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</si>
  <si>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</si>
  <si>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</si>
  <si>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</si>
  <si>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</si>
  <si>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</si>
  <si>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</si>
  <si>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</si>
  <si>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</si>
  <si>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</si>
  <si>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</si>
  <si>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</si>
  <si>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</si>
  <si>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</si>
  <si>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</si>
  <si>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</si>
  <si>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</si>
  <si>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</si>
  <si>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</si>
  <si>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</si>
  <si>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</si>
  <si>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</si>
  <si>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</si>
  <si>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</si>
  <si>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SWNW 20 6S96W 6 PM</t>
  </si>
  <si>
    <t>Actual</t>
  </si>
  <si>
    <t>GM 343-19</t>
  </si>
  <si>
    <t>05-045-24353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</si>
</sst>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  <xf numFmtId="1" fontId="1" fillId="0" borderId="1" xfId="0" applyNumberFormat="1" applyFon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F7" sqref="F7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6" customWidth="1"/>
    <col min="6" max="6" width="10" style="12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4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>
        <v>203</v>
      </c>
      <c r="C2" s="18">
        <v>2.33</v>
      </c>
      <c r="D2" s="18">
        <v>208.49</v>
      </c>
      <c r="E2" s="15">
        <v>202.94</v>
      </c>
      <c r="F2">
        <v>-3.63</v>
      </c>
      <c r="G2">
        <v>-1.97</v>
      </c>
      <c r="H2"/>
    </row>
    <row r="3" spans="1:8" ht="15.75" thickBot="1" x14ac:dyDescent="0.3">
      <c r="A3" s="11" t="s">
        <v>33</v>
      </c>
      <c r="B3">
        <v>294</v>
      </c>
      <c r="C3" s="18">
        <v>4.66</v>
      </c>
      <c r="D3" s="18">
        <v>216.75</v>
      </c>
      <c r="E3" s="15">
        <v>293.77</v>
      </c>
      <c r="F3">
        <v>-8.2200000000000006</v>
      </c>
      <c r="G3">
        <v>-5.0599999999999996</v>
      </c>
      <c r="H3"/>
    </row>
    <row r="4" spans="1:8" ht="15.75" thickBot="1" x14ac:dyDescent="0.3">
      <c r="A4" s="1" t="s">
        <v>8</v>
      </c>
      <c r="B4">
        <v>383</v>
      </c>
      <c r="C4" s="18">
        <v>7.21</v>
      </c>
      <c r="D4" s="18">
        <v>219.21</v>
      </c>
      <c r="E4" s="15">
        <v>382.28</v>
      </c>
      <c r="F4">
        <v>-15.44</v>
      </c>
      <c r="G4">
        <v>-10.76</v>
      </c>
      <c r="H4"/>
    </row>
    <row r="5" spans="1:8" ht="15.75" thickBot="1" x14ac:dyDescent="0.3">
      <c r="A5" s="3">
        <v>96850</v>
      </c>
      <c r="B5">
        <v>474</v>
      </c>
      <c r="C5" s="18">
        <v>10.33</v>
      </c>
      <c r="D5" s="18">
        <v>221.15</v>
      </c>
      <c r="E5" s="15">
        <v>472.21</v>
      </c>
      <c r="F5">
        <v>-26.01</v>
      </c>
      <c r="G5">
        <v>-19.739999999999998</v>
      </c>
      <c r="H5"/>
    </row>
    <row r="6" spans="1:8" ht="15.75" thickBot="1" x14ac:dyDescent="0.3">
      <c r="A6" s="1" t="s">
        <v>9</v>
      </c>
      <c r="B6">
        <v>564</v>
      </c>
      <c r="C6" s="18">
        <v>13.71</v>
      </c>
      <c r="D6" s="18">
        <v>221.85</v>
      </c>
      <c r="E6" s="15">
        <v>560.22</v>
      </c>
      <c r="F6">
        <v>-40.04</v>
      </c>
      <c r="G6">
        <v>-32.17</v>
      </c>
      <c r="H6"/>
    </row>
    <row r="7" spans="1:8" ht="15.75" thickBot="1" x14ac:dyDescent="0.3">
      <c r="A7" s="4" t="s">
        <v>37</v>
      </c>
      <c r="B7">
        <v>655</v>
      </c>
      <c r="C7" s="18">
        <v>16.96</v>
      </c>
      <c r="D7" s="18">
        <v>218.16</v>
      </c>
      <c r="E7" s="15">
        <v>647.97</v>
      </c>
      <c r="F7">
        <v>-58.51</v>
      </c>
      <c r="G7">
        <v>-47.57</v>
      </c>
      <c r="H7"/>
    </row>
    <row r="8" spans="1:8" ht="15.75" thickBot="1" x14ac:dyDescent="0.3">
      <c r="A8" s="1" t="s">
        <v>12</v>
      </c>
      <c r="B8">
        <v>746</v>
      </c>
      <c r="C8" s="18">
        <v>20.7</v>
      </c>
      <c r="D8" s="18">
        <v>218.6</v>
      </c>
      <c r="E8" s="15">
        <v>734.09</v>
      </c>
      <c r="F8">
        <v>-81.52</v>
      </c>
      <c r="G8">
        <v>-65.81</v>
      </c>
      <c r="H8"/>
    </row>
    <row r="9" spans="1:8" ht="15.75" thickBot="1" x14ac:dyDescent="0.3">
      <c r="A9" s="4" t="s">
        <v>38</v>
      </c>
      <c r="B9">
        <v>835</v>
      </c>
      <c r="C9" s="18">
        <v>24.21</v>
      </c>
      <c r="D9" s="18">
        <v>217.28</v>
      </c>
      <c r="E9" s="15">
        <v>816.33</v>
      </c>
      <c r="F9">
        <v>-108.35</v>
      </c>
      <c r="G9">
        <v>-86.68</v>
      </c>
      <c r="H9"/>
    </row>
    <row r="10" spans="1:8" ht="15.75" thickBot="1" x14ac:dyDescent="0.3">
      <c r="A10" s="2" t="s">
        <v>11</v>
      </c>
      <c r="B10">
        <v>927</v>
      </c>
      <c r="C10" s="18">
        <v>26.67</v>
      </c>
      <c r="D10" s="18">
        <v>217.81</v>
      </c>
      <c r="E10" s="15">
        <v>899.4</v>
      </c>
      <c r="F10">
        <v>-139.66999999999999</v>
      </c>
      <c r="G10">
        <v>-110.77</v>
      </c>
      <c r="H10"/>
    </row>
    <row r="11" spans="1:8" ht="15.75" thickBot="1" x14ac:dyDescent="0.3">
      <c r="A11" s="9" t="s">
        <v>35</v>
      </c>
      <c r="B11">
        <v>967</v>
      </c>
      <c r="C11" s="18">
        <v>27.6</v>
      </c>
      <c r="D11" s="18">
        <v>218.25</v>
      </c>
      <c r="E11" s="15">
        <v>935</v>
      </c>
      <c r="F11">
        <v>-154.04</v>
      </c>
      <c r="G11">
        <v>-122.01</v>
      </c>
      <c r="H11"/>
    </row>
    <row r="12" spans="1:8" ht="15.75" thickBot="1" x14ac:dyDescent="0.3">
      <c r="A12" s="2" t="s">
        <v>10</v>
      </c>
      <c r="B12">
        <v>1057</v>
      </c>
      <c r="C12" s="18">
        <v>28.13</v>
      </c>
      <c r="D12" s="18">
        <v>218.8</v>
      </c>
      <c r="E12" s="15">
        <v>1014.56</v>
      </c>
      <c r="F12">
        <v>-186.95</v>
      </c>
      <c r="G12">
        <v>-148.21</v>
      </c>
      <c r="H12"/>
    </row>
    <row r="13" spans="1:8" ht="15.75" thickBot="1" x14ac:dyDescent="0.3">
      <c r="A13" s="8" t="s">
        <v>36</v>
      </c>
      <c r="B13">
        <v>1151</v>
      </c>
      <c r="C13" s="18">
        <v>30.15</v>
      </c>
      <c r="D13" s="18">
        <v>218.01</v>
      </c>
      <c r="E13" s="15">
        <v>1096.6600000000001</v>
      </c>
      <c r="F13">
        <v>-222.82</v>
      </c>
      <c r="G13">
        <v>-176.64</v>
      </c>
      <c r="H13"/>
    </row>
    <row r="14" spans="1:8" ht="15.75" thickBot="1" x14ac:dyDescent="0.3">
      <c r="A14" s="2" t="s">
        <v>29</v>
      </c>
      <c r="B14">
        <v>1245</v>
      </c>
      <c r="C14" s="18">
        <v>32.04</v>
      </c>
      <c r="D14" s="18">
        <v>217.13</v>
      </c>
      <c r="E14" s="15">
        <v>1177.1500000000001</v>
      </c>
      <c r="F14">
        <v>-261.31</v>
      </c>
      <c r="G14">
        <v>-206.23</v>
      </c>
      <c r="H14"/>
    </row>
    <row r="15" spans="1:8" ht="15.75" thickBot="1" x14ac:dyDescent="0.3">
      <c r="A15" t="str">
        <f>INDEX(Lookup!E2:E5,Lookup!F2)</f>
        <v>Directional</v>
      </c>
      <c r="B15">
        <v>1339</v>
      </c>
      <c r="C15" s="18">
        <v>35.33</v>
      </c>
      <c r="D15" s="18">
        <v>216.87</v>
      </c>
      <c r="E15" s="15">
        <v>1255.3599999999999</v>
      </c>
      <c r="F15">
        <v>-302.94</v>
      </c>
      <c r="G15">
        <v>-237.59</v>
      </c>
      <c r="H15"/>
    </row>
    <row r="16" spans="1:8" ht="15.75" thickBot="1" x14ac:dyDescent="0.3">
      <c r="A16" s="2" t="s">
        <v>13</v>
      </c>
      <c r="B16">
        <v>1433</v>
      </c>
      <c r="C16" s="18">
        <v>38.5</v>
      </c>
      <c r="D16" s="18">
        <v>221.53</v>
      </c>
      <c r="E16" s="15">
        <v>1330.52</v>
      </c>
      <c r="F16">
        <v>-346.61</v>
      </c>
      <c r="G16">
        <v>-273.32</v>
      </c>
      <c r="H16"/>
    </row>
    <row r="17" spans="1:8" ht="15.75" thickBot="1" x14ac:dyDescent="0.3">
      <c r="A17" t="str">
        <f>INDEX(Lookup!A2:A4,Lookup!B2)</f>
        <v>True</v>
      </c>
      <c r="B17">
        <v>1527</v>
      </c>
      <c r="C17" s="18">
        <v>40.74</v>
      </c>
      <c r="D17" s="18">
        <v>224.51</v>
      </c>
      <c r="E17" s="15">
        <v>1402.93</v>
      </c>
      <c r="F17">
        <v>-390.39</v>
      </c>
      <c r="G17">
        <v>-314.23</v>
      </c>
      <c r="H17"/>
    </row>
    <row r="18" spans="1:8" ht="15.75" thickBot="1" x14ac:dyDescent="0.3">
      <c r="A18" s="2" t="s">
        <v>15</v>
      </c>
      <c r="B18">
        <v>1621</v>
      </c>
      <c r="C18" s="18">
        <v>44.21</v>
      </c>
      <c r="D18" s="18">
        <v>223.55</v>
      </c>
      <c r="E18" s="15">
        <v>1472.25</v>
      </c>
      <c r="F18">
        <v>-436.03</v>
      </c>
      <c r="G18">
        <v>-358.32</v>
      </c>
      <c r="H18"/>
    </row>
    <row r="19" spans="1:8" x14ac:dyDescent="0.25">
      <c r="A19" t="e">
        <f>INDEX(Lookup!C2:C12,Lookup!D2)</f>
        <v>#VALUE!</v>
      </c>
      <c r="B19">
        <v>1715</v>
      </c>
      <c r="C19" s="18">
        <v>44.52</v>
      </c>
      <c r="D19" s="18">
        <v>223.11</v>
      </c>
      <c r="E19" s="15">
        <v>1539.45</v>
      </c>
      <c r="F19">
        <v>-483.84</v>
      </c>
      <c r="G19">
        <v>-403.43</v>
      </c>
      <c r="H19"/>
    </row>
    <row r="20" spans="1:8" x14ac:dyDescent="0.25">
      <c r="B20">
        <v>1808</v>
      </c>
      <c r="C20" s="18">
        <v>43.86</v>
      </c>
      <c r="D20" s="18">
        <v>222.23</v>
      </c>
      <c r="E20" s="15">
        <v>1606.14</v>
      </c>
      <c r="F20">
        <v>-531.5</v>
      </c>
      <c r="G20">
        <v>-447.36</v>
      </c>
      <c r="H20"/>
    </row>
    <row r="21" spans="1:8" x14ac:dyDescent="0.25">
      <c r="B21">
        <v>1902</v>
      </c>
      <c r="C21" s="18">
        <v>44.16</v>
      </c>
      <c r="D21" s="18">
        <v>221.17</v>
      </c>
      <c r="E21" s="15">
        <v>1673.74</v>
      </c>
      <c r="F21">
        <v>-580.27</v>
      </c>
      <c r="G21">
        <v>-490.81</v>
      </c>
      <c r="H21"/>
    </row>
    <row r="22" spans="1:8" x14ac:dyDescent="0.25">
      <c r="B22">
        <v>1996</v>
      </c>
      <c r="C22" s="18">
        <v>44.3</v>
      </c>
      <c r="D22" s="18">
        <v>219.77</v>
      </c>
      <c r="E22" s="15">
        <v>1741.1</v>
      </c>
      <c r="F22">
        <v>-630.15</v>
      </c>
      <c r="G22">
        <v>-533.36</v>
      </c>
      <c r="H22"/>
    </row>
    <row r="23" spans="1:8" x14ac:dyDescent="0.25">
      <c r="B23">
        <v>2090</v>
      </c>
      <c r="C23" s="18">
        <v>42.5</v>
      </c>
      <c r="D23" s="18">
        <v>220.38</v>
      </c>
      <c r="E23" s="15">
        <v>1809.4</v>
      </c>
      <c r="F23">
        <v>-679.57</v>
      </c>
      <c r="G23">
        <v>-574.92999999999995</v>
      </c>
      <c r="H23"/>
    </row>
    <row r="24" spans="1:8" x14ac:dyDescent="0.25">
      <c r="B24">
        <v>2184</v>
      </c>
      <c r="C24" s="18">
        <v>42.97</v>
      </c>
      <c r="D24" s="18">
        <v>220.73</v>
      </c>
      <c r="E24" s="15">
        <v>1878.44</v>
      </c>
      <c r="F24">
        <v>-728.03</v>
      </c>
      <c r="G24">
        <v>-616.41</v>
      </c>
      <c r="H24"/>
    </row>
    <row r="25" spans="1:8" x14ac:dyDescent="0.25">
      <c r="B25">
        <v>2277</v>
      </c>
      <c r="C25" s="18">
        <v>42.93</v>
      </c>
      <c r="D25" s="18">
        <v>221</v>
      </c>
      <c r="E25" s="15">
        <v>1946.51</v>
      </c>
      <c r="F25">
        <v>-775.96</v>
      </c>
      <c r="G25">
        <v>-657.87</v>
      </c>
      <c r="H25"/>
    </row>
    <row r="26" spans="1:8" x14ac:dyDescent="0.25">
      <c r="B26">
        <v>2371</v>
      </c>
      <c r="C26" s="18">
        <v>41.13</v>
      </c>
      <c r="D26" s="18">
        <v>221.35</v>
      </c>
      <c r="E26" s="15">
        <v>2016.33</v>
      </c>
      <c r="F26">
        <v>-823.33</v>
      </c>
      <c r="G26">
        <v>-699.3</v>
      </c>
      <c r="H26"/>
    </row>
    <row r="27" spans="1:8" x14ac:dyDescent="0.25">
      <c r="B27">
        <v>2464</v>
      </c>
      <c r="C27" s="18">
        <v>40.56</v>
      </c>
      <c r="D27" s="18">
        <v>219.24</v>
      </c>
      <c r="E27" s="15">
        <v>2086.69</v>
      </c>
      <c r="F27">
        <v>-869.71</v>
      </c>
      <c r="G27">
        <v>-738.63</v>
      </c>
      <c r="H27"/>
    </row>
    <row r="28" spans="1:8" x14ac:dyDescent="0.25">
      <c r="B28">
        <v>2558</v>
      </c>
      <c r="C28" s="18">
        <v>41.18</v>
      </c>
      <c r="D28" s="18">
        <v>218.54</v>
      </c>
      <c r="E28" s="15">
        <v>2157.77</v>
      </c>
      <c r="F28">
        <v>-917.58</v>
      </c>
      <c r="G28">
        <v>-777.25</v>
      </c>
      <c r="H28"/>
    </row>
    <row r="29" spans="1:8" x14ac:dyDescent="0.25">
      <c r="B29">
        <v>2653</v>
      </c>
      <c r="C29" s="18">
        <v>43.24</v>
      </c>
      <c r="D29" s="18">
        <v>216.6</v>
      </c>
      <c r="E29" s="15">
        <v>2228.13</v>
      </c>
      <c r="F29">
        <v>-968.18</v>
      </c>
      <c r="G29">
        <v>-816.14</v>
      </c>
      <c r="H29"/>
    </row>
    <row r="30" spans="1:8" x14ac:dyDescent="0.25">
      <c r="B30">
        <v>2747</v>
      </c>
      <c r="C30" s="18">
        <v>42.85</v>
      </c>
      <c r="D30" s="18">
        <v>218.19</v>
      </c>
      <c r="E30" s="15">
        <v>2296.83</v>
      </c>
      <c r="F30">
        <v>-1019.15</v>
      </c>
      <c r="G30">
        <v>-855.1</v>
      </c>
      <c r="H30"/>
    </row>
    <row r="31" spans="1:8" x14ac:dyDescent="0.25">
      <c r="B31">
        <v>2841</v>
      </c>
      <c r="C31" s="18">
        <v>42.1</v>
      </c>
      <c r="D31" s="18">
        <v>221</v>
      </c>
      <c r="E31" s="15">
        <v>2366.17</v>
      </c>
      <c r="F31">
        <v>-1068.06</v>
      </c>
      <c r="G31">
        <v>-895.54</v>
      </c>
      <c r="H31"/>
    </row>
    <row r="32" spans="1:8" x14ac:dyDescent="0.25">
      <c r="B32">
        <v>2936</v>
      </c>
      <c r="C32" s="18">
        <v>40.08</v>
      </c>
      <c r="D32" s="18">
        <v>220.73</v>
      </c>
      <c r="E32" s="15">
        <v>2437.7600000000002</v>
      </c>
      <c r="F32">
        <v>-1115.27</v>
      </c>
      <c r="G32">
        <v>-936.39</v>
      </c>
      <c r="H32"/>
    </row>
    <row r="33" spans="2:8" x14ac:dyDescent="0.25">
      <c r="B33">
        <v>3030</v>
      </c>
      <c r="C33" s="18">
        <v>37.35</v>
      </c>
      <c r="D33" s="18">
        <v>219.77</v>
      </c>
      <c r="E33" s="15">
        <v>2511.1</v>
      </c>
      <c r="F33">
        <v>-1160.1300000000001</v>
      </c>
      <c r="G33">
        <v>-974.39</v>
      </c>
      <c r="H33"/>
    </row>
    <row r="34" spans="2:8" x14ac:dyDescent="0.25">
      <c r="B34">
        <v>3124</v>
      </c>
      <c r="C34" s="18">
        <v>34.799999999999997</v>
      </c>
      <c r="D34" s="18">
        <v>220.82</v>
      </c>
      <c r="E34" s="15">
        <v>2587.0700000000002</v>
      </c>
      <c r="F34">
        <v>-1202.3499999999999</v>
      </c>
      <c r="G34">
        <v>-1010.17</v>
      </c>
      <c r="H34"/>
    </row>
    <row r="35" spans="2:8" x14ac:dyDescent="0.25">
      <c r="B35">
        <v>3219</v>
      </c>
      <c r="C35" s="18">
        <v>32.04</v>
      </c>
      <c r="D35" s="18">
        <v>220.82</v>
      </c>
      <c r="E35" s="15">
        <v>2666.36</v>
      </c>
      <c r="F35">
        <v>-1241.95</v>
      </c>
      <c r="G35">
        <v>-1044.3699999999999</v>
      </c>
      <c r="H35"/>
    </row>
    <row r="36" spans="2:8" x14ac:dyDescent="0.25">
      <c r="B36">
        <v>3313</v>
      </c>
      <c r="C36" s="18">
        <v>30.89</v>
      </c>
      <c r="D36" s="18">
        <v>220.65</v>
      </c>
      <c r="E36" s="15">
        <v>2746.53</v>
      </c>
      <c r="F36">
        <v>-1279.1199999999999</v>
      </c>
      <c r="G36">
        <v>-1076.3900000000001</v>
      </c>
      <c r="H36"/>
    </row>
    <row r="37" spans="2:8" x14ac:dyDescent="0.25">
      <c r="B37">
        <v>3408</v>
      </c>
      <c r="C37" s="18">
        <v>29.79</v>
      </c>
      <c r="D37" s="18">
        <v>221.97</v>
      </c>
      <c r="E37" s="15">
        <v>2828.52</v>
      </c>
      <c r="F37">
        <v>-1315.17</v>
      </c>
      <c r="G37">
        <v>-1108.06</v>
      </c>
      <c r="H37"/>
    </row>
    <row r="38" spans="2:8" x14ac:dyDescent="0.25">
      <c r="B38">
        <v>3502</v>
      </c>
      <c r="C38" s="18">
        <v>28.83</v>
      </c>
      <c r="D38" s="18">
        <v>223.2</v>
      </c>
      <c r="E38" s="15">
        <v>2910.49</v>
      </c>
      <c r="F38">
        <v>-1349.06</v>
      </c>
      <c r="G38">
        <v>-1139.19</v>
      </c>
      <c r="H38"/>
    </row>
    <row r="39" spans="2:8" x14ac:dyDescent="0.25">
      <c r="B39">
        <v>3596</v>
      </c>
      <c r="C39" s="18">
        <v>27.16</v>
      </c>
      <c r="D39" s="18">
        <v>223.9</v>
      </c>
      <c r="E39" s="15">
        <v>2993.49</v>
      </c>
      <c r="F39">
        <v>-1381.04</v>
      </c>
      <c r="G39">
        <v>-1169.58</v>
      </c>
      <c r="H39"/>
    </row>
    <row r="40" spans="2:8" x14ac:dyDescent="0.25">
      <c r="B40">
        <v>3690</v>
      </c>
      <c r="C40" s="18">
        <v>25.31</v>
      </c>
      <c r="D40" s="18">
        <v>222.76</v>
      </c>
      <c r="E40" s="15">
        <v>3077.8</v>
      </c>
      <c r="F40">
        <v>-1411.25</v>
      </c>
      <c r="G40">
        <v>-1198.0999999999999</v>
      </c>
      <c r="H40"/>
    </row>
    <row r="41" spans="2:8" x14ac:dyDescent="0.25">
      <c r="B41">
        <v>3784</v>
      </c>
      <c r="C41" s="18">
        <v>23.91</v>
      </c>
      <c r="D41" s="18">
        <v>222.84</v>
      </c>
      <c r="E41" s="15">
        <v>3163.26</v>
      </c>
      <c r="F41">
        <v>-1439.98</v>
      </c>
      <c r="G41">
        <v>-1224.7</v>
      </c>
      <c r="H41"/>
    </row>
    <row r="42" spans="2:8" x14ac:dyDescent="0.25">
      <c r="B42">
        <v>3878</v>
      </c>
      <c r="C42" s="18">
        <v>21.31</v>
      </c>
      <c r="D42" s="18">
        <v>221.26</v>
      </c>
      <c r="E42" s="15">
        <v>3250.03</v>
      </c>
      <c r="F42">
        <v>-1466.79</v>
      </c>
      <c r="G42">
        <v>-1248.92</v>
      </c>
      <c r="H42"/>
    </row>
    <row r="43" spans="2:8" x14ac:dyDescent="0.25">
      <c r="B43">
        <v>3972</v>
      </c>
      <c r="C43" s="18">
        <v>19.420000000000002</v>
      </c>
      <c r="D43" s="18">
        <v>220.73</v>
      </c>
      <c r="E43" s="15">
        <v>3338.15</v>
      </c>
      <c r="F43">
        <v>-1491.47</v>
      </c>
      <c r="G43">
        <v>-1270.3800000000001</v>
      </c>
      <c r="H43"/>
    </row>
    <row r="44" spans="2:8" x14ac:dyDescent="0.25">
      <c r="B44">
        <v>4066</v>
      </c>
      <c r="C44" s="18">
        <v>17.8</v>
      </c>
      <c r="D44" s="18">
        <v>219.94</v>
      </c>
      <c r="E44" s="15">
        <v>3427.23</v>
      </c>
      <c r="F44">
        <v>-1514.33</v>
      </c>
      <c r="G44">
        <v>-1289.8</v>
      </c>
      <c r="H44"/>
    </row>
    <row r="45" spans="2:8" x14ac:dyDescent="0.25">
      <c r="B45">
        <v>4160</v>
      </c>
      <c r="C45" s="18">
        <v>15.95</v>
      </c>
      <c r="D45" s="18">
        <v>220.47</v>
      </c>
      <c r="E45" s="15">
        <v>3517.18</v>
      </c>
      <c r="F45">
        <v>-1535.18</v>
      </c>
      <c r="G45">
        <v>-1307.4100000000001</v>
      </c>
      <c r="H45"/>
    </row>
    <row r="46" spans="2:8" x14ac:dyDescent="0.25">
      <c r="B46">
        <v>4254</v>
      </c>
      <c r="C46" s="18">
        <v>12.83</v>
      </c>
      <c r="D46" s="18">
        <v>220.03</v>
      </c>
      <c r="E46" s="15">
        <v>3608.22</v>
      </c>
      <c r="F46">
        <v>-1553</v>
      </c>
      <c r="G46">
        <v>-1322.51</v>
      </c>
      <c r="H46"/>
    </row>
    <row r="47" spans="2:8" x14ac:dyDescent="0.25">
      <c r="B47">
        <v>4348</v>
      </c>
      <c r="C47" s="18">
        <v>10.28</v>
      </c>
      <c r="D47" s="18">
        <v>223.37</v>
      </c>
      <c r="E47" s="15">
        <v>3700.31</v>
      </c>
      <c r="F47">
        <v>-1567.09</v>
      </c>
      <c r="G47">
        <v>-1334.98</v>
      </c>
      <c r="H47"/>
    </row>
    <row r="48" spans="2:8" x14ac:dyDescent="0.25">
      <c r="B48">
        <v>4442</v>
      </c>
      <c r="C48" s="18">
        <v>7.69</v>
      </c>
      <c r="D48" s="18">
        <v>224.69</v>
      </c>
      <c r="E48" s="15">
        <v>3793.15</v>
      </c>
      <c r="F48">
        <v>-1577.66</v>
      </c>
      <c r="G48">
        <v>-1345.17</v>
      </c>
      <c r="H48"/>
    </row>
    <row r="49" spans="2:8" x14ac:dyDescent="0.25">
      <c r="B49">
        <v>4536</v>
      </c>
      <c r="C49" s="18">
        <v>5.36</v>
      </c>
      <c r="D49" s="18">
        <v>227.77</v>
      </c>
      <c r="E49" s="15">
        <v>3886.53</v>
      </c>
      <c r="F49">
        <v>-1585.08</v>
      </c>
      <c r="G49">
        <v>-1352.84</v>
      </c>
      <c r="H49"/>
    </row>
    <row r="50" spans="2:8" x14ac:dyDescent="0.25">
      <c r="B50">
        <v>4631</v>
      </c>
      <c r="C50" s="18">
        <v>3.38</v>
      </c>
      <c r="D50" s="18">
        <v>228.91</v>
      </c>
      <c r="E50" s="15">
        <v>3981.25</v>
      </c>
      <c r="F50">
        <v>-1589.9</v>
      </c>
      <c r="G50">
        <v>-1358.24</v>
      </c>
      <c r="H50"/>
    </row>
    <row r="51" spans="2:8" x14ac:dyDescent="0.25">
      <c r="B51">
        <v>4725</v>
      </c>
      <c r="C51" s="18">
        <v>1.19</v>
      </c>
      <c r="D51" s="18">
        <v>233.13</v>
      </c>
      <c r="E51" s="15">
        <v>4075.17</v>
      </c>
      <c r="F51">
        <v>-1592.31</v>
      </c>
      <c r="G51">
        <v>-1361.11</v>
      </c>
      <c r="H51"/>
    </row>
    <row r="52" spans="2:8" x14ac:dyDescent="0.25">
      <c r="B52">
        <v>4819</v>
      </c>
      <c r="C52" s="18">
        <v>0.97</v>
      </c>
      <c r="D52" s="18">
        <v>15.25</v>
      </c>
      <c r="E52" s="15">
        <v>4169.16</v>
      </c>
      <c r="F52">
        <v>-1592.13</v>
      </c>
      <c r="G52">
        <v>-1361.68</v>
      </c>
      <c r="H52"/>
    </row>
    <row r="53" spans="2:8" x14ac:dyDescent="0.25">
      <c r="B53">
        <v>4913</v>
      </c>
      <c r="C53" s="18">
        <v>1.76</v>
      </c>
      <c r="D53" s="18">
        <v>33</v>
      </c>
      <c r="E53" s="15">
        <v>4263.1400000000003</v>
      </c>
      <c r="F53">
        <v>-1590.15</v>
      </c>
      <c r="G53">
        <v>-1360.69</v>
      </c>
      <c r="H53"/>
    </row>
    <row r="54" spans="2:8" x14ac:dyDescent="0.25">
      <c r="B54">
        <v>5007</v>
      </c>
      <c r="C54" s="18">
        <v>2.77</v>
      </c>
      <c r="D54" s="18">
        <v>33.619999999999997</v>
      </c>
      <c r="E54" s="15">
        <v>4357.0600000000004</v>
      </c>
      <c r="F54">
        <v>-1587.05</v>
      </c>
      <c r="G54">
        <v>-1358.64</v>
      </c>
      <c r="H54"/>
    </row>
    <row r="55" spans="2:8" x14ac:dyDescent="0.25">
      <c r="B55">
        <v>5101</v>
      </c>
      <c r="C55" s="18">
        <v>2.5499999999999998</v>
      </c>
      <c r="D55" s="18">
        <v>33.79</v>
      </c>
      <c r="E55" s="15">
        <v>4450.96</v>
      </c>
      <c r="F55">
        <v>-1583.42</v>
      </c>
      <c r="G55">
        <v>-1356.22</v>
      </c>
      <c r="H55"/>
    </row>
    <row r="56" spans="2:8" x14ac:dyDescent="0.25">
      <c r="B56">
        <v>5195</v>
      </c>
      <c r="C56" s="18">
        <v>1.89</v>
      </c>
      <c r="D56" s="18">
        <v>29.84</v>
      </c>
      <c r="E56" s="15">
        <v>4544.8900000000003</v>
      </c>
      <c r="F56">
        <v>-1580.34</v>
      </c>
      <c r="G56">
        <v>-1354.29</v>
      </c>
      <c r="H56"/>
    </row>
    <row r="57" spans="2:8" x14ac:dyDescent="0.25">
      <c r="B57">
        <v>5289</v>
      </c>
      <c r="C57" s="18">
        <v>2.29</v>
      </c>
      <c r="D57" s="18">
        <v>38.89</v>
      </c>
      <c r="E57" s="15">
        <v>4638.83</v>
      </c>
      <c r="F57">
        <v>-1577.53</v>
      </c>
      <c r="G57">
        <v>-1352.34</v>
      </c>
      <c r="H57"/>
    </row>
    <row r="58" spans="2:8" x14ac:dyDescent="0.25">
      <c r="B58">
        <v>5383</v>
      </c>
      <c r="C58" s="18">
        <v>2.2400000000000002</v>
      </c>
      <c r="D58" s="18">
        <v>41.26</v>
      </c>
      <c r="E58" s="15">
        <v>4732.75</v>
      </c>
      <c r="F58">
        <v>-1574.69</v>
      </c>
      <c r="G58">
        <v>-1349.95</v>
      </c>
      <c r="H58"/>
    </row>
    <row r="59" spans="2:8" x14ac:dyDescent="0.25">
      <c r="B59">
        <v>5477</v>
      </c>
      <c r="C59" s="18">
        <v>1.98</v>
      </c>
      <c r="D59" s="18">
        <v>47.68</v>
      </c>
      <c r="E59" s="15">
        <v>4826.6899999999996</v>
      </c>
      <c r="F59">
        <v>-1572.21</v>
      </c>
      <c r="G59">
        <v>-1347.53</v>
      </c>
      <c r="H59"/>
    </row>
    <row r="60" spans="2:8" x14ac:dyDescent="0.25">
      <c r="B60">
        <v>5571</v>
      </c>
      <c r="C60" s="18">
        <v>1.1399999999999999</v>
      </c>
      <c r="D60" s="18">
        <v>38.71</v>
      </c>
      <c r="E60" s="15">
        <v>4920.66</v>
      </c>
      <c r="F60">
        <v>-1570.39</v>
      </c>
      <c r="G60">
        <v>-1345.75</v>
      </c>
      <c r="H60"/>
    </row>
    <row r="61" spans="2:8" x14ac:dyDescent="0.25">
      <c r="B61">
        <v>5665</v>
      </c>
      <c r="C61" s="18">
        <v>0.75</v>
      </c>
      <c r="D61" s="18">
        <v>37.04</v>
      </c>
      <c r="E61" s="15">
        <v>5014.6400000000003</v>
      </c>
      <c r="F61">
        <v>-1569.17</v>
      </c>
      <c r="G61">
        <v>-1344.79</v>
      </c>
      <c r="H61"/>
    </row>
    <row r="62" spans="2:8" x14ac:dyDescent="0.25">
      <c r="B62">
        <v>5759</v>
      </c>
      <c r="C62" s="18">
        <v>0.75</v>
      </c>
      <c r="D62" s="18">
        <v>94.79</v>
      </c>
      <c r="E62" s="15">
        <v>5108.6400000000003</v>
      </c>
      <c r="F62">
        <v>-1568.73</v>
      </c>
      <c r="G62">
        <v>-1343.81</v>
      </c>
      <c r="H62"/>
    </row>
    <row r="63" spans="2:8" x14ac:dyDescent="0.25">
      <c r="B63">
        <v>5853</v>
      </c>
      <c r="C63" s="18">
        <v>0.53</v>
      </c>
      <c r="D63" s="18">
        <v>130.91</v>
      </c>
      <c r="E63" s="15">
        <v>5202.63</v>
      </c>
      <c r="F63">
        <v>-1569.07</v>
      </c>
      <c r="G63">
        <v>-1342.87</v>
      </c>
      <c r="H63"/>
    </row>
    <row r="64" spans="2:8" x14ac:dyDescent="0.25">
      <c r="B64">
        <v>5947</v>
      </c>
      <c r="C64" s="18">
        <v>0.75</v>
      </c>
      <c r="D64" s="18">
        <v>162.38</v>
      </c>
      <c r="E64" s="15">
        <v>5296.62</v>
      </c>
      <c r="F64">
        <v>-1569.94</v>
      </c>
      <c r="G64">
        <v>-1342.35</v>
      </c>
      <c r="H64"/>
    </row>
    <row r="65" spans="2:8" x14ac:dyDescent="0.25">
      <c r="B65">
        <v>6041</v>
      </c>
      <c r="C65" s="18">
        <v>0.75</v>
      </c>
      <c r="D65" s="18">
        <v>184.96</v>
      </c>
      <c r="E65" s="15">
        <v>5390.62</v>
      </c>
      <c r="F65">
        <v>-1571.14</v>
      </c>
      <c r="G65">
        <v>-1342.22</v>
      </c>
      <c r="H65"/>
    </row>
    <row r="66" spans="2:8" x14ac:dyDescent="0.25">
      <c r="B66">
        <v>6135</v>
      </c>
      <c r="C66" s="18">
        <v>1.32</v>
      </c>
      <c r="D66" s="18">
        <v>197.97</v>
      </c>
      <c r="E66" s="15">
        <v>5484.6</v>
      </c>
      <c r="F66">
        <v>-1572.78</v>
      </c>
      <c r="G66">
        <v>-1342.61</v>
      </c>
      <c r="H66"/>
    </row>
    <row r="67" spans="2:8" x14ac:dyDescent="0.25">
      <c r="B67">
        <v>6229</v>
      </c>
      <c r="C67" s="18">
        <v>0.7</v>
      </c>
      <c r="D67" s="18">
        <v>238.93</v>
      </c>
      <c r="E67" s="15">
        <v>5578.59</v>
      </c>
      <c r="F67">
        <v>-1574.11</v>
      </c>
      <c r="G67">
        <v>-1343.43</v>
      </c>
      <c r="H67"/>
    </row>
    <row r="68" spans="2:8" x14ac:dyDescent="0.25">
      <c r="B68">
        <v>6323</v>
      </c>
      <c r="C68" s="18">
        <v>0.65</v>
      </c>
      <c r="D68" s="18">
        <v>252.02</v>
      </c>
      <c r="E68" s="15">
        <v>5672.58</v>
      </c>
      <c r="F68">
        <v>-1574.57</v>
      </c>
      <c r="G68">
        <v>-1344.43</v>
      </c>
      <c r="H68"/>
    </row>
    <row r="69" spans="2:8" x14ac:dyDescent="0.25">
      <c r="B69">
        <v>6417</v>
      </c>
      <c r="C69" s="18">
        <v>0.97</v>
      </c>
      <c r="D69" s="18">
        <v>247.98</v>
      </c>
      <c r="E69" s="15">
        <v>5766.57</v>
      </c>
      <c r="F69">
        <v>-1575.03</v>
      </c>
      <c r="G69">
        <v>-1345.68</v>
      </c>
      <c r="H69"/>
    </row>
    <row r="70" spans="2:8" x14ac:dyDescent="0.25">
      <c r="B70">
        <v>6511</v>
      </c>
      <c r="C70" s="18">
        <v>1.8</v>
      </c>
      <c r="D70" s="18">
        <v>265.47000000000003</v>
      </c>
      <c r="E70" s="15">
        <v>5860.54</v>
      </c>
      <c r="F70">
        <v>-1575.45</v>
      </c>
      <c r="G70">
        <v>-1347.89</v>
      </c>
      <c r="H70"/>
    </row>
    <row r="71" spans="2:8" x14ac:dyDescent="0.25">
      <c r="B71">
        <v>6605</v>
      </c>
      <c r="C71" s="18">
        <v>1.49</v>
      </c>
      <c r="D71" s="18">
        <v>257.74</v>
      </c>
      <c r="E71" s="15">
        <v>5954.5</v>
      </c>
      <c r="F71">
        <v>-1575.82</v>
      </c>
      <c r="G71">
        <v>-1350.55</v>
      </c>
      <c r="H71"/>
    </row>
    <row r="72" spans="2:8" x14ac:dyDescent="0.25">
      <c r="B72">
        <v>6700</v>
      </c>
      <c r="C72" s="18">
        <v>2.33</v>
      </c>
      <c r="D72" s="18">
        <v>245.43</v>
      </c>
      <c r="E72" s="15">
        <v>6049.45</v>
      </c>
      <c r="F72">
        <v>-1576.89</v>
      </c>
      <c r="G72">
        <v>-1353.52</v>
      </c>
      <c r="H72"/>
    </row>
    <row r="73" spans="2:8" x14ac:dyDescent="0.25">
      <c r="B73">
        <v>6794</v>
      </c>
      <c r="C73" s="18">
        <v>1.89</v>
      </c>
      <c r="D73" s="18">
        <v>245.7</v>
      </c>
      <c r="E73" s="15">
        <v>6143.39</v>
      </c>
      <c r="F73">
        <v>-1578.32</v>
      </c>
      <c r="G73">
        <v>-1356.67</v>
      </c>
      <c r="H73"/>
    </row>
    <row r="74" spans="2:8" x14ac:dyDescent="0.25">
      <c r="B74">
        <v>6887</v>
      </c>
      <c r="C74" s="18">
        <v>1.19</v>
      </c>
      <c r="D74" s="18">
        <v>231.28</v>
      </c>
      <c r="E74" s="15">
        <v>6236.35</v>
      </c>
      <c r="F74">
        <v>-1579.55</v>
      </c>
      <c r="G74">
        <v>-1358.82</v>
      </c>
      <c r="H74"/>
    </row>
    <row r="75" spans="2:8" x14ac:dyDescent="0.25">
      <c r="B75">
        <v>6981</v>
      </c>
      <c r="C75" s="18">
        <v>2.2000000000000002</v>
      </c>
      <c r="D75" s="18">
        <v>227.68</v>
      </c>
      <c r="E75" s="15">
        <v>6330.31</v>
      </c>
      <c r="F75">
        <v>-1581.38</v>
      </c>
      <c r="G75">
        <v>-1360.91</v>
      </c>
      <c r="H75"/>
    </row>
    <row r="76" spans="2:8" x14ac:dyDescent="0.25">
      <c r="B76">
        <v>7076</v>
      </c>
      <c r="C76" s="18">
        <v>1.36</v>
      </c>
      <c r="D76" s="18">
        <v>231.9</v>
      </c>
      <c r="E76" s="15">
        <v>6425.26</v>
      </c>
      <c r="F76">
        <v>-1583.3</v>
      </c>
      <c r="G76">
        <v>-1363.15</v>
      </c>
      <c r="H76"/>
    </row>
    <row r="77" spans="2:8" x14ac:dyDescent="0.25">
      <c r="B77">
        <v>7170</v>
      </c>
      <c r="C77" s="18">
        <v>3.87</v>
      </c>
      <c r="D77" s="18">
        <v>230.75</v>
      </c>
      <c r="E77" s="15">
        <v>6519.16</v>
      </c>
      <c r="F77">
        <v>-1586</v>
      </c>
      <c r="G77">
        <v>-1366.48</v>
      </c>
      <c r="H77"/>
    </row>
    <row r="78" spans="2:8" x14ac:dyDescent="0.25">
      <c r="B78">
        <v>7264</v>
      </c>
      <c r="C78" s="18">
        <v>5.14</v>
      </c>
      <c r="D78" s="18">
        <v>215.9</v>
      </c>
      <c r="E78" s="15">
        <v>6612.87</v>
      </c>
      <c r="F78">
        <v>-1591.42</v>
      </c>
      <c r="G78">
        <v>-1371.41</v>
      </c>
      <c r="H78"/>
    </row>
    <row r="79" spans="2:8" x14ac:dyDescent="0.25">
      <c r="B79">
        <v>7358</v>
      </c>
      <c r="C79" s="18">
        <v>5.58</v>
      </c>
      <c r="D79" s="18">
        <v>234.09</v>
      </c>
      <c r="E79" s="15">
        <v>6706.47</v>
      </c>
      <c r="F79">
        <v>-1597.51</v>
      </c>
      <c r="G79">
        <v>-1377.58</v>
      </c>
      <c r="H79"/>
    </row>
    <row r="80" spans="2:8" x14ac:dyDescent="0.25">
      <c r="B80">
        <v>7407</v>
      </c>
      <c r="C80" s="18">
        <v>5.76</v>
      </c>
      <c r="D80" s="18">
        <v>239.63</v>
      </c>
      <c r="E80" s="15">
        <v>6755.23</v>
      </c>
      <c r="F80">
        <v>-1600.15</v>
      </c>
      <c r="G80">
        <v>-1381.63</v>
      </c>
      <c r="H80"/>
    </row>
    <row r="81" spans="2:8" x14ac:dyDescent="0.25">
      <c r="B81">
        <v>7480</v>
      </c>
      <c r="C81" s="18">
        <v>5.76</v>
      </c>
      <c r="D81" s="18">
        <v>239.63</v>
      </c>
      <c r="E81" s="15">
        <v>6827.86</v>
      </c>
      <c r="F81">
        <v>-1603.85</v>
      </c>
      <c r="G81">
        <v>-1387.95</v>
      </c>
      <c r="H81"/>
    </row>
    <row r="82" spans="2:8" x14ac:dyDescent="0.25">
      <c r="H82"/>
    </row>
    <row r="83" spans="2:8" x14ac:dyDescent="0.25">
      <c r="H83"/>
    </row>
    <row r="84" spans="2:8" x14ac:dyDescent="0.25">
      <c r="H84"/>
    </row>
    <row r="85" spans="2:8" x14ac:dyDescent="0.25">
      <c r="H85"/>
    </row>
    <row r="86" spans="2:8" x14ac:dyDescent="0.25">
      <c r="H86"/>
    </row>
    <row r="87" spans="2:8" x14ac:dyDescent="0.25">
      <c r="B87" s="5"/>
      <c r="C87" s="5"/>
      <c r="D87" s="5"/>
      <c r="E87" s="17"/>
      <c r="F87" s="5"/>
      <c r="H87"/>
    </row>
    <row r="88" spans="2:8" x14ac:dyDescent="0.25">
      <c r="B88" s="5"/>
      <c r="C88" s="5"/>
      <c r="D88" s="5"/>
      <c r="E88" s="17"/>
      <c r="F88" s="5"/>
      <c r="H88"/>
    </row>
    <row r="89" spans="2:8" x14ac:dyDescent="0.25">
      <c r="B89" s="5"/>
      <c r="C89" s="5"/>
      <c r="D89" s="5"/>
      <c r="E89" s="17"/>
      <c r="F89" s="5"/>
      <c r="H89"/>
    </row>
    <row r="90" spans="2:8" x14ac:dyDescent="0.25">
      <c r="B90" s="5"/>
      <c r="C90" s="5"/>
      <c r="D90" s="5"/>
      <c r="E90" s="17"/>
      <c r="F90" s="5"/>
      <c r="H90"/>
    </row>
    <row r="91" spans="2:8" x14ac:dyDescent="0.25">
      <c r="B91" s="5"/>
      <c r="C91" s="5"/>
      <c r="D91" s="5"/>
      <c r="E91" s="17"/>
      <c r="F91" s="5"/>
      <c r="H91"/>
    </row>
    <row r="92" spans="2:8" x14ac:dyDescent="0.25">
      <c r="B92" s="5"/>
      <c r="C92" s="5"/>
      <c r="D92" s="5"/>
      <c r="E92" s="17"/>
      <c r="F92" s="5"/>
      <c r="H92"/>
    </row>
    <row r="93" spans="2:8" x14ac:dyDescent="0.25">
      <c r="B93" s="5"/>
      <c r="C93" s="5"/>
      <c r="D93" s="5"/>
      <c r="E93" s="17"/>
      <c r="F93" s="5"/>
      <c r="H93"/>
    </row>
    <row r="94" spans="2:8" x14ac:dyDescent="0.25">
      <c r="B94" s="5"/>
      <c r="C94" s="5"/>
      <c r="D94" s="5"/>
      <c r="E94" s="17"/>
      <c r="F94" s="5"/>
      <c r="H94"/>
    </row>
    <row r="95" spans="2:8" x14ac:dyDescent="0.25">
      <c r="B95" s="5"/>
      <c r="C95" s="5"/>
      <c r="D95" s="5"/>
      <c r="E95" s="17"/>
      <c r="F95" s="5"/>
      <c r="H95"/>
    </row>
    <row r="96" spans="2:8" x14ac:dyDescent="0.25">
      <c r="B96" s="5"/>
      <c r="C96" s="5"/>
      <c r="D96" s="5"/>
      <c r="E96" s="17"/>
      <c r="F96" s="5"/>
      <c r="H96"/>
    </row>
    <row r="97" spans="2:8" x14ac:dyDescent="0.25">
      <c r="B97" s="5"/>
      <c r="C97" s="5"/>
      <c r="D97" s="5"/>
      <c r="E97" s="17"/>
      <c r="F97" s="5"/>
      <c r="H97"/>
    </row>
    <row r="98" spans="2:8" x14ac:dyDescent="0.25">
      <c r="B98" s="5"/>
      <c r="C98" s="5"/>
      <c r="D98" s="5"/>
      <c r="E98" s="17"/>
      <c r="F98" s="5"/>
      <c r="H98"/>
    </row>
    <row r="99" spans="2:8" x14ac:dyDescent="0.25">
      <c r="B99" s="5"/>
      <c r="C99" s="5"/>
      <c r="D99" s="5"/>
      <c r="E99" s="17"/>
      <c r="F99" s="5"/>
      <c r="H99"/>
    </row>
    <row r="100" spans="2:8" x14ac:dyDescent="0.25">
      <c r="B100" s="5"/>
      <c r="C100" s="5"/>
      <c r="D100" s="5"/>
      <c r="E100" s="17"/>
      <c r="F100" s="5"/>
      <c r="H100"/>
    </row>
    <row r="101" spans="2:8" x14ac:dyDescent="0.25">
      <c r="B101" s="5"/>
      <c r="C101" s="5"/>
      <c r="D101" s="5"/>
      <c r="E101" s="17"/>
      <c r="F101" s="5"/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17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2021-01-21T20:18:33Z</dcterms:modified>
</cp:coreProperties>
</file>