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9390" windowHeight="897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<sst xmlns="http://schemas.openxmlformats.org/spreadsheetml/2006/main" count="43" uniqueCount="39">
  <si>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</si>
  <si>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</si>
  <si>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</si>
  <si>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</si>
  <si>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</si>
  <si>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</si>
  <si>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</si>
  <si>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</si>
  <si>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</si>
  <si>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</si>
  <si>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</si>
  <si>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</si>
  <si>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</si>
  <si>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</si>
  <si>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</si>
  <si>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</si>
  <si>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</si>
  <si>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</si>
  <si>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</si>
  <si>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</si>
  <si>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</si>
  <si>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</si>
  <si>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</si>
  <si>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</si>
  <si>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</si>
  <si>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</si>
  <si>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</si>
  <si>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</si>
  <si>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</si>
  <si>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</si>
  <si>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</si>
  <si>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</si>
  <si>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</si>
  <si>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</si>
  <si>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</si>
  <si>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SWNW Sec20 T6S R96W</t>
  </si>
  <si>
    <t>Actual</t>
  </si>
  <si>
    <t>GM 442-19</t>
  </si>
  <si>
    <t>05-045-24359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</si>
</sst>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09"/>
  <sheetViews>
    <sheetView tabSelected="1" view="pageBreakPreview" zoomScaleSheetLayoutView="100" workbookViewId="0">
      <selection activeCell="E8" sqref="E8"/>
    </sheetView>
  </sheetViews>
  <sheetFormatPr defaultRowHeight="15" x14ac:dyDescent="0.25"/>
  <cols>
    <col min="1" max="1" width="38.28515625" customWidth="1"/>
    <col min="2" max="2" width="7.5703125" style="12" bestFit="1" customWidth="1"/>
    <col min="3" max="3" width="5.5703125" style="12" bestFit="1" customWidth="1"/>
    <col min="4" max="4" width="6.5703125" style="12" customWidth="1"/>
    <col min="5" max="5" width="7.5703125" style="12" customWidth="1"/>
    <col min="6" max="6" width="7.5703125" style="12" bestFit="1" customWidth="1"/>
    <col min="7" max="7" width="8.28515625" style="12" bestFit="1" customWidth="1"/>
    <col min="8" max="8" width="11" style="12" bestFit="1" customWidth="1"/>
  </cols>
  <sheetData>
    <row r="1" spans="1:8" ht="60.75" thickBot="1" x14ac:dyDescent="0.3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1" t="s">
        <v>33</v>
      </c>
      <c r="B3">
        <v>294</v>
      </c>
      <c r="C3">
        <v>3.91</v>
      </c>
      <c r="D3">
        <v>218.6</v>
      </c>
      <c r="E3">
        <v>293.77</v>
      </c>
      <c r="F3">
        <v>-7.84</v>
      </c>
      <c r="G3">
        <v>-6.26</v>
      </c>
      <c r="H3"/>
    </row>
    <row r="4" spans="1:8" ht="15.75" thickBot="1" x14ac:dyDescent="0.3">
      <c r="A4" s="1" t="s">
        <v>8</v>
      </c>
      <c r="B4">
        <v>383</v>
      </c>
      <c r="C4">
        <v>6.77</v>
      </c>
      <c r="D4">
        <v>221.59</v>
      </c>
      <c r="E4">
        <v>382.38</v>
      </c>
      <c r="F4">
        <v>-14.13</v>
      </c>
      <c r="G4">
        <v>-11.63</v>
      </c>
      <c r="H4"/>
    </row>
    <row r="5" spans="1:8" ht="15.75" thickBot="1" x14ac:dyDescent="0.3">
      <c r="A5" s="3">
        <v>96850</v>
      </c>
      <c r="B5">
        <v>474</v>
      </c>
      <c r="C5">
        <v>9.1</v>
      </c>
      <c r="D5">
        <v>227.3</v>
      </c>
      <c r="E5">
        <v>472.5</v>
      </c>
      <c r="F5">
        <v>-23.03</v>
      </c>
      <c r="G5">
        <v>-20.48</v>
      </c>
      <c r="H5"/>
    </row>
    <row r="6" spans="1:8" ht="15.75" thickBot="1" x14ac:dyDescent="0.3">
      <c r="A6" s="1" t="s">
        <v>9</v>
      </c>
      <c r="B6">
        <v>564</v>
      </c>
      <c r="C6">
        <v>11.78</v>
      </c>
      <c r="D6">
        <v>233.1</v>
      </c>
      <c r="E6">
        <v>561</v>
      </c>
      <c r="F6">
        <v>-33.369999999999997</v>
      </c>
      <c r="G6">
        <v>-33.06</v>
      </c>
      <c r="H6"/>
    </row>
    <row r="7" spans="1:8" ht="15.75" thickBot="1" x14ac:dyDescent="0.3">
      <c r="A7" s="4" t="s">
        <v>37</v>
      </c>
      <c r="B7">
        <v>655</v>
      </c>
      <c r="C7">
        <v>14.9</v>
      </c>
      <c r="D7">
        <v>233.8</v>
      </c>
      <c r="E7">
        <v>649.54</v>
      </c>
      <c r="F7">
        <v>-45.86</v>
      </c>
      <c r="G7">
        <v>-49.94</v>
      </c>
      <c r="H7"/>
    </row>
    <row r="8" spans="1:8" ht="15.75" thickBot="1" x14ac:dyDescent="0.3">
      <c r="A8" s="1" t="s">
        <v>12</v>
      </c>
      <c r="B8">
        <v>746</v>
      </c>
      <c r="C8">
        <v>19.25</v>
      </c>
      <c r="D8">
        <v>236.35</v>
      </c>
      <c r="E8">
        <v>736.51</v>
      </c>
      <c r="F8">
        <v>-61.09</v>
      </c>
      <c r="G8">
        <v>-71.88</v>
      </c>
      <c r="H8"/>
    </row>
    <row r="9" spans="1:8" ht="15.75" thickBot="1" x14ac:dyDescent="0.3">
      <c r="A9" s="4" t="s">
        <v>38</v>
      </c>
      <c r="B9">
        <v>835</v>
      </c>
      <c r="C9">
        <v>23.33</v>
      </c>
      <c r="D9">
        <v>238.29</v>
      </c>
      <c r="E9">
        <v>819.42</v>
      </c>
      <c r="F9">
        <v>-78.489999999999995</v>
      </c>
      <c r="G9">
        <v>-99.09</v>
      </c>
      <c r="H9"/>
    </row>
    <row r="10" spans="1:8" ht="15.75" thickBot="1" x14ac:dyDescent="0.3">
      <c r="A10" s="2" t="s">
        <v>11</v>
      </c>
      <c r="B10">
        <v>927</v>
      </c>
      <c r="C10">
        <v>27.86</v>
      </c>
      <c r="D10">
        <v>236.44</v>
      </c>
      <c r="E10">
        <v>902.37</v>
      </c>
      <c r="F10">
        <v>-99.96</v>
      </c>
      <c r="G10">
        <v>-132.52000000000001</v>
      </c>
      <c r="H10"/>
    </row>
    <row r="11" spans="1:8" ht="15.75" thickBot="1" x14ac:dyDescent="0.3">
      <c r="A11" s="9" t="s">
        <v>35</v>
      </c>
      <c r="B11">
        <v>1060</v>
      </c>
      <c r="C11">
        <v>32.83</v>
      </c>
      <c r="D11">
        <v>234.53</v>
      </c>
      <c r="E11">
        <v>1017.11</v>
      </c>
      <c r="F11">
        <v>-138.09</v>
      </c>
      <c r="G11">
        <v>-187.82</v>
      </c>
      <c r="H11"/>
    </row>
    <row r="12" spans="1:8" ht="15.75" thickBot="1" x14ac:dyDescent="0.3">
      <c r="A12" s="2" t="s">
        <v>10</v>
      </c>
      <c r="B12">
        <v>1154</v>
      </c>
      <c r="C12">
        <v>31.51</v>
      </c>
      <c r="D12">
        <v>235.85</v>
      </c>
      <c r="E12">
        <v>1096.68</v>
      </c>
      <c r="F12">
        <v>-166.66</v>
      </c>
      <c r="G12">
        <v>-228.9</v>
      </c>
      <c r="H12"/>
    </row>
    <row r="13" spans="1:8" ht="15.75" thickBot="1" x14ac:dyDescent="0.3">
      <c r="A13" s="8" t="s">
        <v>36</v>
      </c>
      <c r="B13">
        <v>1248</v>
      </c>
      <c r="C13">
        <v>31.42</v>
      </c>
      <c r="D13">
        <v>237.35</v>
      </c>
      <c r="E13">
        <v>1176.8599999999999</v>
      </c>
      <c r="F13">
        <v>-193.67</v>
      </c>
      <c r="G13">
        <v>-269.86</v>
      </c>
      <c r="H13"/>
    </row>
    <row r="14" spans="1:8" ht="15.75" thickBot="1" x14ac:dyDescent="0.3">
      <c r="A14" s="2" t="s">
        <v>29</v>
      </c>
      <c r="B14">
        <v>1342</v>
      </c>
      <c r="C14">
        <v>31.64</v>
      </c>
      <c r="D14">
        <v>237.35</v>
      </c>
      <c r="E14">
        <v>1256.98</v>
      </c>
      <c r="F14">
        <v>-220.19</v>
      </c>
      <c r="G14">
        <v>-311.25</v>
      </c>
      <c r="H14"/>
    </row>
    <row r="15" spans="1:8" ht="15.75" thickBot="1" x14ac:dyDescent="0.3">
      <c r="A15" t="str">
        <f>INDEX(Lookup!E2:E5,Lookup!F2)</f>
        <v>Directional</v>
      </c>
      <c r="B15">
        <v>1436</v>
      </c>
      <c r="C15">
        <v>30.27</v>
      </c>
      <c r="D15">
        <v>238.05</v>
      </c>
      <c r="E15">
        <v>1337.59</v>
      </c>
      <c r="F15">
        <v>-246.03</v>
      </c>
      <c r="G15">
        <v>-352.11</v>
      </c>
      <c r="H15"/>
    </row>
    <row r="16" spans="1:8" ht="15.75" thickBot="1" x14ac:dyDescent="0.3">
      <c r="A16" s="2" t="s">
        <v>13</v>
      </c>
      <c r="B16">
        <v>1530</v>
      </c>
      <c r="C16">
        <v>30.59</v>
      </c>
      <c r="D16">
        <v>236.47</v>
      </c>
      <c r="E16">
        <v>1418.65</v>
      </c>
      <c r="F16">
        <v>-271.77999999999997</v>
      </c>
      <c r="G16">
        <v>-392.15</v>
      </c>
      <c r="H16"/>
    </row>
    <row r="17" spans="1:8" ht="15.75" thickBot="1" x14ac:dyDescent="0.3">
      <c r="A17" t="str">
        <f>INDEX(Lookup!A2:A4,Lookup!B2)</f>
        <v>True</v>
      </c>
      <c r="B17">
        <v>1624</v>
      </c>
      <c r="C17">
        <v>29.58</v>
      </c>
      <c r="D17">
        <v>236.2</v>
      </c>
      <c r="E17">
        <v>1499.98</v>
      </c>
      <c r="F17">
        <v>-297.89999999999998</v>
      </c>
      <c r="G17">
        <v>-431.37</v>
      </c>
      <c r="H17"/>
    </row>
    <row r="18" spans="1:8" ht="15.75" thickBot="1" x14ac:dyDescent="0.3">
      <c r="A18" s="2" t="s">
        <v>15</v>
      </c>
      <c r="B18">
        <v>1718</v>
      </c>
      <c r="C18">
        <v>30.23</v>
      </c>
      <c r="D18">
        <v>235.58</v>
      </c>
      <c r="E18">
        <v>1581.47</v>
      </c>
      <c r="F18">
        <v>-324.18</v>
      </c>
      <c r="G18">
        <v>-470.17</v>
      </c>
      <c r="H18"/>
    </row>
    <row r="19" spans="1:8" x14ac:dyDescent="0.25">
      <c r="A19" t="e">
        <f>INDEX(Lookup!C2:C12,Lookup!D2)</f>
        <v>#VALUE!</v>
      </c>
      <c r="B19">
        <v>1812</v>
      </c>
      <c r="C19">
        <v>29.75</v>
      </c>
      <c r="D19">
        <v>234.71</v>
      </c>
      <c r="E19">
        <v>1662.88</v>
      </c>
      <c r="F19">
        <v>-351.03</v>
      </c>
      <c r="G19">
        <v>-508.73</v>
      </c>
      <c r="H19"/>
    </row>
    <row r="20" spans="1:8" x14ac:dyDescent="0.25">
      <c r="B20">
        <v>1906</v>
      </c>
      <c r="C20">
        <v>30.89</v>
      </c>
      <c r="D20">
        <v>234.62</v>
      </c>
      <c r="E20">
        <v>1744.02</v>
      </c>
      <c r="F20">
        <v>-378.48</v>
      </c>
      <c r="G20">
        <v>-547.44000000000005</v>
      </c>
      <c r="H20"/>
    </row>
    <row r="21" spans="1:8" x14ac:dyDescent="0.25">
      <c r="B21">
        <v>2000</v>
      </c>
      <c r="C21">
        <v>29.84</v>
      </c>
      <c r="D21">
        <v>235.32</v>
      </c>
      <c r="E21">
        <v>1825.13</v>
      </c>
      <c r="F21">
        <v>-405.76</v>
      </c>
      <c r="G21">
        <v>-586.35</v>
      </c>
      <c r="H21"/>
    </row>
    <row r="22" spans="1:8" x14ac:dyDescent="0.25">
      <c r="B22">
        <v>2093</v>
      </c>
      <c r="C22">
        <v>30.19</v>
      </c>
      <c r="D22">
        <v>233.04</v>
      </c>
      <c r="E22">
        <v>1905.66</v>
      </c>
      <c r="F22">
        <v>-432.98</v>
      </c>
      <c r="G22">
        <v>-624.05999999999995</v>
      </c>
      <c r="H22"/>
    </row>
    <row r="23" spans="1:8" x14ac:dyDescent="0.25">
      <c r="B23">
        <v>2187</v>
      </c>
      <c r="C23">
        <v>29.36</v>
      </c>
      <c r="D23">
        <v>232.51</v>
      </c>
      <c r="E23">
        <v>1987.25</v>
      </c>
      <c r="F23">
        <v>-461.22</v>
      </c>
      <c r="G23">
        <v>-661.23</v>
      </c>
      <c r="H23"/>
    </row>
    <row r="24" spans="1:8" x14ac:dyDescent="0.25">
      <c r="B24">
        <v>2280</v>
      </c>
      <c r="C24">
        <v>29.4</v>
      </c>
      <c r="D24">
        <v>234.36</v>
      </c>
      <c r="E24">
        <v>2068.29</v>
      </c>
      <c r="F24">
        <v>-488.4</v>
      </c>
      <c r="G24">
        <v>-697.87</v>
      </c>
      <c r="H24"/>
    </row>
    <row r="25" spans="1:8" x14ac:dyDescent="0.25">
      <c r="B25">
        <v>2374</v>
      </c>
      <c r="C25">
        <v>30.54</v>
      </c>
      <c r="D25">
        <v>236.91</v>
      </c>
      <c r="E25">
        <v>2149.7199999999998</v>
      </c>
      <c r="F25">
        <v>-514.88</v>
      </c>
      <c r="G25">
        <v>-736.63</v>
      </c>
      <c r="H25"/>
    </row>
    <row r="26" spans="1:8" x14ac:dyDescent="0.25">
      <c r="B26">
        <v>2467</v>
      </c>
      <c r="C26">
        <v>30.03</v>
      </c>
      <c r="D26">
        <v>235.76</v>
      </c>
      <c r="E26">
        <v>2230.0300000000002</v>
      </c>
      <c r="F26">
        <v>-540.87</v>
      </c>
      <c r="G26">
        <v>-775.67</v>
      </c>
      <c r="H26"/>
    </row>
    <row r="27" spans="1:8" x14ac:dyDescent="0.25">
      <c r="B27">
        <v>2562</v>
      </c>
      <c r="C27">
        <v>28.65</v>
      </c>
      <c r="D27">
        <v>235.06</v>
      </c>
      <c r="E27">
        <v>2312.84</v>
      </c>
      <c r="F27">
        <v>-567.29</v>
      </c>
      <c r="G27">
        <v>-813.99</v>
      </c>
      <c r="H27"/>
    </row>
    <row r="28" spans="1:8" x14ac:dyDescent="0.25">
      <c r="B28">
        <v>2656</v>
      </c>
      <c r="C28">
        <v>29.58</v>
      </c>
      <c r="D28">
        <v>233.48</v>
      </c>
      <c r="E28">
        <v>2394.96</v>
      </c>
      <c r="F28">
        <v>-594.01</v>
      </c>
      <c r="G28">
        <v>-851.11</v>
      </c>
      <c r="H28"/>
    </row>
    <row r="29" spans="1:8" x14ac:dyDescent="0.25">
      <c r="B29">
        <v>2750</v>
      </c>
      <c r="C29">
        <v>30.45</v>
      </c>
      <c r="D29">
        <v>232.95</v>
      </c>
      <c r="E29">
        <v>2476.36</v>
      </c>
      <c r="F29">
        <v>-622.16999999999996</v>
      </c>
      <c r="G29">
        <v>-888.77</v>
      </c>
      <c r="H29"/>
    </row>
    <row r="30" spans="1:8" x14ac:dyDescent="0.25">
      <c r="B30">
        <v>2845</v>
      </c>
      <c r="C30">
        <v>28.21</v>
      </c>
      <c r="D30">
        <v>233.57</v>
      </c>
      <c r="E30">
        <v>2559.1799999999998</v>
      </c>
      <c r="F30">
        <v>-650.01</v>
      </c>
      <c r="G30">
        <v>-926.05</v>
      </c>
      <c r="H30"/>
    </row>
    <row r="31" spans="1:8" x14ac:dyDescent="0.25">
      <c r="B31">
        <v>2939</v>
      </c>
      <c r="C31">
        <v>26.85</v>
      </c>
      <c r="D31">
        <v>235.32</v>
      </c>
      <c r="E31">
        <v>2642.53</v>
      </c>
      <c r="F31">
        <v>-675.28</v>
      </c>
      <c r="G31">
        <v>-961.38</v>
      </c>
      <c r="H31"/>
    </row>
    <row r="32" spans="1:8" x14ac:dyDescent="0.25">
      <c r="B32">
        <v>3033</v>
      </c>
      <c r="C32">
        <v>26.02</v>
      </c>
      <c r="D32">
        <v>233.48</v>
      </c>
      <c r="E32">
        <v>2726.7</v>
      </c>
      <c r="F32">
        <v>-699.63</v>
      </c>
      <c r="G32">
        <v>-995.41</v>
      </c>
      <c r="H32"/>
    </row>
    <row r="33" spans="2:8" x14ac:dyDescent="0.25">
      <c r="B33">
        <v>3128</v>
      </c>
      <c r="C33">
        <v>26.54</v>
      </c>
      <c r="D33">
        <v>233.57</v>
      </c>
      <c r="E33">
        <v>2811.88</v>
      </c>
      <c r="F33">
        <v>-724.64</v>
      </c>
      <c r="G33">
        <v>-1029.24</v>
      </c>
      <c r="H33"/>
    </row>
    <row r="34" spans="2:8" x14ac:dyDescent="0.25">
      <c r="B34">
        <v>3222</v>
      </c>
      <c r="C34">
        <v>28.78</v>
      </c>
      <c r="D34">
        <v>234.97</v>
      </c>
      <c r="E34">
        <v>2895.14</v>
      </c>
      <c r="F34">
        <v>-750.1</v>
      </c>
      <c r="G34">
        <v>-1064.67</v>
      </c>
      <c r="H34"/>
    </row>
    <row r="35" spans="2:8" x14ac:dyDescent="0.25">
      <c r="B35">
        <v>3316</v>
      </c>
      <c r="C35">
        <v>27.51</v>
      </c>
      <c r="D35">
        <v>235.5</v>
      </c>
      <c r="E35">
        <v>2978.02</v>
      </c>
      <c r="F35">
        <v>-775.38</v>
      </c>
      <c r="G35">
        <v>-1101.0899999999999</v>
      </c>
      <c r="H35"/>
    </row>
    <row r="36" spans="2:8" x14ac:dyDescent="0.25">
      <c r="B36">
        <v>3411</v>
      </c>
      <c r="C36">
        <v>26.37</v>
      </c>
      <c r="D36">
        <v>235.15</v>
      </c>
      <c r="E36">
        <v>3062.71</v>
      </c>
      <c r="F36">
        <v>-799.87</v>
      </c>
      <c r="G36">
        <v>-1136.48</v>
      </c>
      <c r="H36"/>
    </row>
    <row r="37" spans="2:8" x14ac:dyDescent="0.25">
      <c r="B37">
        <v>3505</v>
      </c>
      <c r="C37">
        <v>25.18</v>
      </c>
      <c r="D37">
        <v>235.41</v>
      </c>
      <c r="E37">
        <v>3147.36</v>
      </c>
      <c r="F37">
        <v>-823.15</v>
      </c>
      <c r="G37">
        <v>-1170.08</v>
      </c>
      <c r="H37"/>
    </row>
    <row r="38" spans="2:8" x14ac:dyDescent="0.25">
      <c r="B38">
        <v>3599</v>
      </c>
      <c r="C38">
        <v>24.04</v>
      </c>
      <c r="D38">
        <v>232.95</v>
      </c>
      <c r="E38">
        <v>3232.82</v>
      </c>
      <c r="F38">
        <v>-846.04</v>
      </c>
      <c r="G38">
        <v>-1201.82</v>
      </c>
      <c r="H38"/>
    </row>
    <row r="39" spans="2:8" x14ac:dyDescent="0.25">
      <c r="B39">
        <v>3693</v>
      </c>
      <c r="C39">
        <v>22.85</v>
      </c>
      <c r="D39">
        <v>232.92</v>
      </c>
      <c r="E39">
        <v>3319.06</v>
      </c>
      <c r="F39">
        <v>-868.58</v>
      </c>
      <c r="G39">
        <v>-1231.67</v>
      </c>
      <c r="H39"/>
    </row>
    <row r="40" spans="2:8" x14ac:dyDescent="0.25">
      <c r="B40">
        <v>3787</v>
      </c>
      <c r="C40">
        <v>21.14</v>
      </c>
      <c r="D40">
        <v>229</v>
      </c>
      <c r="E40">
        <v>3406.22</v>
      </c>
      <c r="F40">
        <v>-890.71</v>
      </c>
      <c r="G40">
        <v>-1259.02</v>
      </c>
      <c r="H40"/>
    </row>
    <row r="41" spans="2:8" x14ac:dyDescent="0.25">
      <c r="B41">
        <v>3881</v>
      </c>
      <c r="C41">
        <v>19.34</v>
      </c>
      <c r="D41">
        <v>227.94</v>
      </c>
      <c r="E41">
        <v>3494.41</v>
      </c>
      <c r="F41">
        <v>-912.26</v>
      </c>
      <c r="G41">
        <v>-1283.3800000000001</v>
      </c>
      <c r="H41"/>
    </row>
    <row r="42" spans="2:8" x14ac:dyDescent="0.25">
      <c r="B42">
        <v>3975</v>
      </c>
      <c r="C42">
        <v>17.579999999999998</v>
      </c>
      <c r="D42">
        <v>227.77</v>
      </c>
      <c r="E42">
        <v>3583.57</v>
      </c>
      <c r="F42">
        <v>-932.23</v>
      </c>
      <c r="G42">
        <v>-1305.44</v>
      </c>
      <c r="H42"/>
    </row>
    <row r="43" spans="2:8" x14ac:dyDescent="0.25">
      <c r="B43">
        <v>4069</v>
      </c>
      <c r="C43">
        <v>15.38</v>
      </c>
      <c r="D43">
        <v>226.36</v>
      </c>
      <c r="E43">
        <v>3673.7</v>
      </c>
      <c r="F43">
        <v>-950.37</v>
      </c>
      <c r="G43">
        <v>-1324.98</v>
      </c>
      <c r="H43"/>
    </row>
    <row r="44" spans="2:8" x14ac:dyDescent="0.25">
      <c r="B44">
        <v>4163</v>
      </c>
      <c r="C44">
        <v>14.06</v>
      </c>
      <c r="D44">
        <v>225.92</v>
      </c>
      <c r="E44">
        <v>3764.61</v>
      </c>
      <c r="F44">
        <v>-966.92</v>
      </c>
      <c r="G44">
        <v>-1342.2</v>
      </c>
      <c r="H44"/>
    </row>
    <row r="45" spans="2:8" x14ac:dyDescent="0.25">
      <c r="B45">
        <v>4257</v>
      </c>
      <c r="C45">
        <v>12.74</v>
      </c>
      <c r="D45">
        <v>226.36</v>
      </c>
      <c r="E45">
        <v>3856.05</v>
      </c>
      <c r="F45">
        <v>-982.02</v>
      </c>
      <c r="G45">
        <v>-1357.91</v>
      </c>
      <c r="H45"/>
    </row>
    <row r="46" spans="2:8" x14ac:dyDescent="0.25">
      <c r="B46">
        <v>4351</v>
      </c>
      <c r="C46">
        <v>12.57</v>
      </c>
      <c r="D46">
        <v>226.27</v>
      </c>
      <c r="E46">
        <v>3947.77</v>
      </c>
      <c r="F46">
        <v>-996.24</v>
      </c>
      <c r="G46">
        <v>-1372.8</v>
      </c>
      <c r="H46"/>
    </row>
    <row r="47" spans="2:8" x14ac:dyDescent="0.25">
      <c r="B47">
        <v>4445</v>
      </c>
      <c r="C47">
        <v>10.11</v>
      </c>
      <c r="D47">
        <v>228.73</v>
      </c>
      <c r="E47">
        <v>4039.93</v>
      </c>
      <c r="F47">
        <v>-1008.76</v>
      </c>
      <c r="G47">
        <v>-1386.39</v>
      </c>
      <c r="H47"/>
    </row>
    <row r="48" spans="2:8" x14ac:dyDescent="0.25">
      <c r="B48">
        <v>4540</v>
      </c>
      <c r="C48">
        <v>8.57</v>
      </c>
      <c r="D48">
        <v>229.61</v>
      </c>
      <c r="E48">
        <v>4133.67</v>
      </c>
      <c r="F48">
        <v>-1018.84</v>
      </c>
      <c r="G48">
        <v>-1398.05</v>
      </c>
      <c r="H48"/>
    </row>
    <row r="49" spans="2:8" x14ac:dyDescent="0.25">
      <c r="B49">
        <v>4634</v>
      </c>
      <c r="C49">
        <v>6.46</v>
      </c>
      <c r="D49">
        <v>230.4</v>
      </c>
      <c r="E49">
        <v>4226.8500000000004</v>
      </c>
      <c r="F49">
        <v>-1026.75</v>
      </c>
      <c r="G49">
        <v>-1407.46</v>
      </c>
      <c r="H49"/>
    </row>
    <row r="50" spans="2:8" x14ac:dyDescent="0.25">
      <c r="B50">
        <v>4728</v>
      </c>
      <c r="C50">
        <v>4.57</v>
      </c>
      <c r="D50">
        <v>228.47</v>
      </c>
      <c r="E50">
        <v>4320.41</v>
      </c>
      <c r="F50">
        <v>-1032.6099999999999</v>
      </c>
      <c r="G50">
        <v>-1414.34</v>
      </c>
      <c r="H50"/>
    </row>
    <row r="51" spans="2:8" x14ac:dyDescent="0.25">
      <c r="B51">
        <v>4822</v>
      </c>
      <c r="C51">
        <v>1.93</v>
      </c>
      <c r="D51">
        <v>238.22</v>
      </c>
      <c r="E51">
        <v>4414.25</v>
      </c>
      <c r="F51">
        <v>-1035.92</v>
      </c>
      <c r="G51">
        <v>-1418.49</v>
      </c>
      <c r="H51"/>
    </row>
    <row r="52" spans="2:8" x14ac:dyDescent="0.25">
      <c r="B52">
        <v>4916</v>
      </c>
      <c r="C52">
        <v>1.67</v>
      </c>
      <c r="D52">
        <v>239.9</v>
      </c>
      <c r="E52">
        <v>4508.21</v>
      </c>
      <c r="F52">
        <v>-1037.44</v>
      </c>
      <c r="G52">
        <v>-1421.02</v>
      </c>
      <c r="H52"/>
    </row>
    <row r="53" spans="2:8" x14ac:dyDescent="0.25">
      <c r="B53">
        <v>5010</v>
      </c>
      <c r="C53">
        <v>0.92</v>
      </c>
      <c r="D53">
        <v>184.96</v>
      </c>
      <c r="E53">
        <v>4602.1899999999996</v>
      </c>
      <c r="F53">
        <v>-1038.8800000000001</v>
      </c>
      <c r="G53">
        <v>-1422.27</v>
      </c>
      <c r="H53"/>
    </row>
    <row r="54" spans="2:8" x14ac:dyDescent="0.25">
      <c r="B54">
        <v>5104</v>
      </c>
      <c r="C54">
        <v>0.92</v>
      </c>
      <c r="D54">
        <v>197.44</v>
      </c>
      <c r="E54">
        <v>4696.17</v>
      </c>
      <c r="F54">
        <v>-1040.3599999999999</v>
      </c>
      <c r="G54">
        <v>-1422.56</v>
      </c>
      <c r="H54"/>
    </row>
    <row r="55" spans="2:8" x14ac:dyDescent="0.25">
      <c r="B55">
        <v>5198</v>
      </c>
      <c r="C55">
        <v>1.27</v>
      </c>
      <c r="D55">
        <v>217.75</v>
      </c>
      <c r="E55">
        <v>4790.16</v>
      </c>
      <c r="F55">
        <v>-1041.9000000000001</v>
      </c>
      <c r="G55">
        <v>-1423.43</v>
      </c>
      <c r="H55"/>
    </row>
    <row r="56" spans="2:8" x14ac:dyDescent="0.25">
      <c r="B56">
        <v>5293</v>
      </c>
      <c r="C56">
        <v>1.23</v>
      </c>
      <c r="D56">
        <v>212.21</v>
      </c>
      <c r="E56">
        <v>4885.1400000000003</v>
      </c>
      <c r="F56">
        <v>-1043.5899999999999</v>
      </c>
      <c r="G56">
        <v>-1424.62</v>
      </c>
      <c r="H56"/>
    </row>
    <row r="57" spans="2:8" x14ac:dyDescent="0.25">
      <c r="B57">
        <v>5387</v>
      </c>
      <c r="C57">
        <v>1.58</v>
      </c>
      <c r="D57">
        <v>219.15</v>
      </c>
      <c r="E57">
        <v>4979.1099999999997</v>
      </c>
      <c r="F57">
        <v>-1045.45</v>
      </c>
      <c r="G57">
        <v>-1425.97</v>
      </c>
      <c r="H57"/>
    </row>
    <row r="58" spans="2:8" x14ac:dyDescent="0.25">
      <c r="B58">
        <v>5481</v>
      </c>
      <c r="C58">
        <v>1.49</v>
      </c>
      <c r="D58">
        <v>224.16</v>
      </c>
      <c r="E58">
        <v>5073.07</v>
      </c>
      <c r="F58">
        <v>-1047.33</v>
      </c>
      <c r="G58">
        <v>-1427.64</v>
      </c>
      <c r="H58"/>
    </row>
    <row r="59" spans="2:8" x14ac:dyDescent="0.25">
      <c r="B59">
        <v>5574</v>
      </c>
      <c r="C59">
        <v>1.58</v>
      </c>
      <c r="D59">
        <v>232.16</v>
      </c>
      <c r="E59">
        <v>5166.04</v>
      </c>
      <c r="F59">
        <v>-1048.99</v>
      </c>
      <c r="G59">
        <v>-1429.5</v>
      </c>
      <c r="H59"/>
    </row>
    <row r="60" spans="2:8" x14ac:dyDescent="0.25">
      <c r="B60">
        <v>5668</v>
      </c>
      <c r="C60">
        <v>1.27</v>
      </c>
      <c r="D60">
        <v>228.12</v>
      </c>
      <c r="E60">
        <v>5260.01</v>
      </c>
      <c r="F60">
        <v>-1050.48</v>
      </c>
      <c r="G60">
        <v>-1431.3</v>
      </c>
      <c r="H60"/>
    </row>
    <row r="61" spans="2:8" x14ac:dyDescent="0.25">
      <c r="B61">
        <v>5763</v>
      </c>
      <c r="C61">
        <v>1.01</v>
      </c>
      <c r="D61">
        <v>240.16</v>
      </c>
      <c r="E61">
        <v>5354.99</v>
      </c>
      <c r="F61">
        <v>-1051.5999999999999</v>
      </c>
      <c r="G61">
        <v>-1432.81</v>
      </c>
      <c r="H61"/>
    </row>
    <row r="62" spans="2:8" x14ac:dyDescent="0.25">
      <c r="B62">
        <v>5856</v>
      </c>
      <c r="C62">
        <v>1.1000000000000001</v>
      </c>
      <c r="D62">
        <v>228.12</v>
      </c>
      <c r="E62">
        <v>5447.98</v>
      </c>
      <c r="F62">
        <v>-1052.5999999999999</v>
      </c>
      <c r="G62">
        <v>-1434.18</v>
      </c>
      <c r="H62"/>
    </row>
    <row r="63" spans="2:8" x14ac:dyDescent="0.25">
      <c r="B63">
        <v>5950</v>
      </c>
      <c r="C63">
        <v>1.45</v>
      </c>
      <c r="D63">
        <v>245.17</v>
      </c>
      <c r="E63">
        <v>5541.95</v>
      </c>
      <c r="F63">
        <v>-1053.7</v>
      </c>
      <c r="G63">
        <v>-1435.93</v>
      </c>
      <c r="H63"/>
    </row>
    <row r="64" spans="2:8" x14ac:dyDescent="0.25">
      <c r="B64">
        <v>6044</v>
      </c>
      <c r="C64">
        <v>1.89</v>
      </c>
      <c r="D64">
        <v>237.35</v>
      </c>
      <c r="E64">
        <v>5635.91</v>
      </c>
      <c r="F64">
        <v>-1055.04</v>
      </c>
      <c r="G64">
        <v>-1438.32</v>
      </c>
      <c r="H64"/>
    </row>
    <row r="65" spans="2:8" x14ac:dyDescent="0.25">
      <c r="B65">
        <v>6138</v>
      </c>
      <c r="C65">
        <v>1.8</v>
      </c>
      <c r="D65">
        <v>238.49</v>
      </c>
      <c r="E65">
        <v>5729.86</v>
      </c>
      <c r="F65">
        <v>-1056.6500000000001</v>
      </c>
      <c r="G65">
        <v>-1440.88</v>
      </c>
      <c r="H65"/>
    </row>
    <row r="66" spans="2:8" x14ac:dyDescent="0.25">
      <c r="B66">
        <v>6232</v>
      </c>
      <c r="C66">
        <v>2.2000000000000002</v>
      </c>
      <c r="D66">
        <v>233.39</v>
      </c>
      <c r="E66">
        <v>5823.81</v>
      </c>
      <c r="F66">
        <v>-1058.5</v>
      </c>
      <c r="G66">
        <v>-1443.59</v>
      </c>
      <c r="H66"/>
    </row>
    <row r="67" spans="2:8" x14ac:dyDescent="0.25">
      <c r="B67">
        <v>6327</v>
      </c>
      <c r="C67">
        <v>1.41</v>
      </c>
      <c r="D67">
        <v>236.56</v>
      </c>
      <c r="E67">
        <v>5918.76</v>
      </c>
      <c r="F67">
        <v>-1060.23</v>
      </c>
      <c r="G67">
        <v>-1446.03</v>
      </c>
      <c r="H67"/>
    </row>
    <row r="68" spans="2:8" x14ac:dyDescent="0.25">
      <c r="B68">
        <v>6421</v>
      </c>
      <c r="C68">
        <v>1.19</v>
      </c>
      <c r="D68">
        <v>244.55</v>
      </c>
      <c r="E68">
        <v>6012.74</v>
      </c>
      <c r="F68">
        <v>-1061.28</v>
      </c>
      <c r="G68">
        <v>-1447.87</v>
      </c>
      <c r="H68"/>
    </row>
    <row r="69" spans="2:8" x14ac:dyDescent="0.25">
      <c r="B69">
        <v>6515</v>
      </c>
      <c r="C69">
        <v>1.41</v>
      </c>
      <c r="D69">
        <v>241.48</v>
      </c>
      <c r="E69">
        <v>6106.71</v>
      </c>
      <c r="F69">
        <v>-1062.25</v>
      </c>
      <c r="G69">
        <v>-1449.77</v>
      </c>
      <c r="H69"/>
    </row>
    <row r="70" spans="2:8" x14ac:dyDescent="0.25">
      <c r="B70">
        <v>6609</v>
      </c>
      <c r="C70">
        <v>2.2000000000000002</v>
      </c>
      <c r="D70">
        <v>247.45</v>
      </c>
      <c r="E70">
        <v>6200.66</v>
      </c>
      <c r="F70">
        <v>-1063.5</v>
      </c>
      <c r="G70">
        <v>-1452.45</v>
      </c>
      <c r="H70"/>
    </row>
    <row r="71" spans="2:8" x14ac:dyDescent="0.25">
      <c r="B71">
        <v>6703</v>
      </c>
      <c r="C71">
        <v>1.27</v>
      </c>
      <c r="D71">
        <v>249.74</v>
      </c>
      <c r="E71">
        <v>6294.62</v>
      </c>
      <c r="F71">
        <v>-1064.55</v>
      </c>
      <c r="G71">
        <v>-1455.1</v>
      </c>
      <c r="H71"/>
    </row>
    <row r="72" spans="2:8" x14ac:dyDescent="0.25">
      <c r="B72">
        <v>6797</v>
      </c>
      <c r="C72">
        <v>2.02</v>
      </c>
      <c r="D72">
        <v>248.16</v>
      </c>
      <c r="E72">
        <v>6388.58</v>
      </c>
      <c r="F72">
        <v>-1065.53</v>
      </c>
      <c r="G72">
        <v>-1457.61</v>
      </c>
      <c r="H72"/>
    </row>
    <row r="73" spans="2:8" x14ac:dyDescent="0.25">
      <c r="B73">
        <v>6891</v>
      </c>
      <c r="C73">
        <v>2.06</v>
      </c>
      <c r="D73">
        <v>246.49</v>
      </c>
      <c r="E73">
        <v>6482.52</v>
      </c>
      <c r="F73">
        <v>-1066.82</v>
      </c>
      <c r="G73">
        <v>-1460.7</v>
      </c>
      <c r="H73"/>
    </row>
    <row r="74" spans="2:8" x14ac:dyDescent="0.25">
      <c r="B74">
        <v>6985</v>
      </c>
      <c r="C74">
        <v>3.3</v>
      </c>
      <c r="D74">
        <v>239.9</v>
      </c>
      <c r="E74">
        <v>6576.42</v>
      </c>
      <c r="F74">
        <v>-1068.8499999999999</v>
      </c>
      <c r="G74">
        <v>-1464.59</v>
      </c>
      <c r="H74"/>
    </row>
    <row r="75" spans="2:8" x14ac:dyDescent="0.25">
      <c r="B75">
        <v>7079</v>
      </c>
      <c r="C75">
        <v>3.12</v>
      </c>
      <c r="D75">
        <v>241.3</v>
      </c>
      <c r="E75">
        <v>6670.27</v>
      </c>
      <c r="F75">
        <v>-1071.44</v>
      </c>
      <c r="G75">
        <v>-1469.17</v>
      </c>
      <c r="H75"/>
    </row>
    <row r="76" spans="2:8" x14ac:dyDescent="0.25">
      <c r="B76">
        <v>7173</v>
      </c>
      <c r="C76">
        <v>2.59</v>
      </c>
      <c r="D76">
        <v>244.9</v>
      </c>
      <c r="E76">
        <v>6764.15</v>
      </c>
      <c r="F76">
        <v>-1073.56</v>
      </c>
      <c r="G76">
        <v>-1473.34</v>
      </c>
      <c r="H76"/>
    </row>
    <row r="77" spans="2:8" x14ac:dyDescent="0.25">
      <c r="B77">
        <v>7252</v>
      </c>
      <c r="C77">
        <v>2.59</v>
      </c>
      <c r="D77">
        <v>244.9</v>
      </c>
      <c r="E77">
        <v>6843.07</v>
      </c>
      <c r="F77">
        <v>-1075.08</v>
      </c>
      <c r="G77">
        <v>-1476.57</v>
      </c>
      <c r="H77"/>
    </row>
    <row r="78" spans="2:8" x14ac:dyDescent="0.25">
      <c r="B78"/>
      <c r="C78"/>
      <c r="D78"/>
      <c r="E78"/>
      <c r="F78"/>
      <c r="G78"/>
      <c r="H78"/>
    </row>
    <row r="79" spans="2:8" x14ac:dyDescent="0.25">
      <c r="B79"/>
      <c r="C79"/>
      <c r="D79"/>
      <c r="E79"/>
      <c r="F79"/>
      <c r="G79"/>
      <c r="H79"/>
    </row>
    <row r="80" spans="2:8" x14ac:dyDescent="0.25">
      <c r="B80"/>
      <c r="C80"/>
      <c r="D80"/>
      <c r="E80"/>
      <c r="F80"/>
      <c r="G80"/>
      <c r="H80"/>
    </row>
    <row r="81" spans="2:8" x14ac:dyDescent="0.25">
      <c r="B81"/>
      <c r="C81"/>
      <c r="D81"/>
      <c r="E81"/>
      <c r="F81"/>
      <c r="G81"/>
      <c r="H81"/>
    </row>
    <row r="82" spans="2:8" x14ac:dyDescent="0.25">
      <c r="B82"/>
      <c r="C82"/>
      <c r="D82"/>
      <c r="E82"/>
      <c r="F82"/>
      <c r="G82"/>
      <c r="H82"/>
    </row>
    <row r="83" spans="2:8" x14ac:dyDescent="0.25">
      <c r="B83"/>
      <c r="C83"/>
      <c r="D83"/>
      <c r="E83"/>
      <c r="F83"/>
      <c r="G83"/>
      <c r="H83"/>
    </row>
    <row r="84" spans="2:8" x14ac:dyDescent="0.25">
      <c r="B84"/>
      <c r="C84"/>
      <c r="D84"/>
      <c r="E84"/>
      <c r="F84"/>
      <c r="G84"/>
      <c r="H84"/>
    </row>
    <row r="85" spans="2:8" x14ac:dyDescent="0.25">
      <c r="B85"/>
      <c r="C85"/>
      <c r="D85"/>
      <c r="E85"/>
      <c r="F85"/>
      <c r="G85"/>
      <c r="H85"/>
    </row>
    <row r="86" spans="2:8" x14ac:dyDescent="0.25">
      <c r="B86"/>
      <c r="C86"/>
      <c r="D86"/>
      <c r="E86"/>
      <c r="F86"/>
      <c r="G86"/>
      <c r="H86"/>
    </row>
    <row r="87" spans="2:8" x14ac:dyDescent="0.25">
      <c r="B87"/>
      <c r="C87"/>
      <c r="D87"/>
      <c r="E87"/>
      <c r="F87"/>
      <c r="G87"/>
      <c r="H87"/>
    </row>
    <row r="88" spans="2:8" x14ac:dyDescent="0.25">
      <c r="B88"/>
      <c r="C88"/>
      <c r="D88"/>
      <c r="E88"/>
      <c r="F88"/>
      <c r="G88"/>
      <c r="H88"/>
    </row>
    <row r="89" spans="2:8" x14ac:dyDescent="0.25">
      <c r="B89"/>
      <c r="C89"/>
      <c r="D89"/>
      <c r="E89"/>
      <c r="F89"/>
      <c r="G89"/>
      <c r="H89"/>
    </row>
    <row r="90" spans="2:8" x14ac:dyDescent="0.25">
      <c r="B90"/>
      <c r="C90"/>
      <c r="D90"/>
      <c r="E90"/>
      <c r="F90"/>
      <c r="G90"/>
      <c r="H90"/>
    </row>
    <row r="91" spans="2:8" x14ac:dyDescent="0.25">
      <c r="B91"/>
      <c r="C91"/>
      <c r="D91"/>
      <c r="E91"/>
      <c r="F91"/>
      <c r="G91"/>
      <c r="H91"/>
    </row>
    <row r="92" spans="2:8" x14ac:dyDescent="0.25">
      <c r="B92" s="5"/>
      <c r="C92" s="5"/>
      <c r="D92" s="5"/>
      <c r="E92" s="5"/>
      <c r="F92" s="5"/>
      <c r="H92"/>
    </row>
    <row r="93" spans="2:8" x14ac:dyDescent="0.25">
      <c r="B93" s="5"/>
      <c r="C93" s="5"/>
      <c r="D93" s="5"/>
      <c r="E93" s="5"/>
      <c r="F93" s="5"/>
      <c r="H93"/>
    </row>
    <row r="94" spans="2:8" x14ac:dyDescent="0.25">
      <c r="B94" s="5"/>
      <c r="C94" s="5"/>
      <c r="D94" s="5"/>
      <c r="E94" s="5"/>
      <c r="F94" s="5"/>
      <c r="H94"/>
    </row>
    <row r="95" spans="2:8" x14ac:dyDescent="0.25">
      <c r="B95" s="5"/>
      <c r="C95" s="5"/>
      <c r="D95" s="5"/>
      <c r="E95" s="5"/>
      <c r="F95" s="5"/>
      <c r="H95"/>
    </row>
    <row r="96" spans="2:8" x14ac:dyDescent="0.25">
      <c r="B96" s="5"/>
      <c r="C96" s="5"/>
      <c r="D96" s="5"/>
      <c r="E96" s="5"/>
      <c r="F96" s="5"/>
      <c r="H96"/>
    </row>
    <row r="97" spans="2:8" x14ac:dyDescent="0.25">
      <c r="B97" s="5"/>
      <c r="C97" s="5"/>
      <c r="D97" s="5"/>
      <c r="E97" s="5"/>
      <c r="F97" s="5"/>
      <c r="H97"/>
    </row>
    <row r="98" spans="2:8" x14ac:dyDescent="0.25">
      <c r="B98" s="5"/>
      <c r="C98" s="5"/>
      <c r="D98" s="5"/>
      <c r="E98" s="5"/>
      <c r="F98" s="5"/>
      <c r="H98"/>
    </row>
    <row r="99" spans="2:8" x14ac:dyDescent="0.25">
      <c r="B99" s="5"/>
      <c r="C99" s="5"/>
      <c r="D99" s="5"/>
      <c r="E99" s="5"/>
      <c r="F99" s="5"/>
      <c r="H99"/>
    </row>
    <row r="100" spans="2:8" x14ac:dyDescent="0.25">
      <c r="B100" s="5"/>
      <c r="C100" s="5"/>
      <c r="D100" s="5"/>
      <c r="E100" s="5"/>
      <c r="F100" s="5"/>
      <c r="H100"/>
    </row>
    <row r="101" spans="2:8" x14ac:dyDescent="0.25">
      <c r="B101" s="5"/>
      <c r="C101" s="5"/>
      <c r="D101" s="5"/>
      <c r="E101" s="5"/>
      <c r="F101" s="5"/>
      <c r="H101"/>
    </row>
    <row r="102" spans="2:8" x14ac:dyDescent="0.25">
      <c r="H102"/>
    </row>
    <row r="103" spans="2:8" x14ac:dyDescent="0.25">
      <c r="H103"/>
    </row>
    <row r="104" spans="2:8" x14ac:dyDescent="0.25">
      <c r="H104"/>
    </row>
    <row r="109" spans="2:8" x14ac:dyDescent="0.25">
      <c r="B109" s="5"/>
      <c r="C109" s="5"/>
      <c r="D109" s="5"/>
      <c r="E109" s="5"/>
      <c r="F109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2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2021-01-16T22:51:22Z</dcterms:modified>
</cp:coreProperties>
</file>