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 defaultThemeVersion="124226"/>
  <xr:revisionPtr revIDLastSave="0" documentId="13_ncr:1_{7AD0E1ED-E3AC-40DE-8ACE-2522060CBE53}" xr6:coauthVersionLast="45" xr6:coauthVersionMax="45" xr10:uidLastSave="{00000000-0000-0000-0000-000000000000}"/>
  <bookViews>
    <workbookView xWindow="-20895" yWindow="-17970" windowWidth="28770" windowHeight="173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<sst xmlns="http://schemas.openxmlformats.org/spreadsheetml/2006/main" count="62" uniqueCount="58">
  <si>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</si>
  <si>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</si>
  <si>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</si>
  <si>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</si>
  <si>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</si>
  <si>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</si>
  <si>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</si>
  <si>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</si>
  <si>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</si>
  <si>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</si>
  <si>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</si>
  <si>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</si>
  <si>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</si>
  <si>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</si>
  <si>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</si>
  <si>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</si>
  <si>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</si>
  <si>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</si>
  <si>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</si>
  <si>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</si>
  <si>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</si>
  <si>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</si>
  <si>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</si>
  <si>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</si>
  <si>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</si>
  <si>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</si>
  <si>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</si>
  <si>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</si>
  <si>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</si>
  <si>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</si>
  <si>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</si>
  <si>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</si>
  <si>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</si>
  <si>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</si>
  <si>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</si>
  <si>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</si>
  <si>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</si>
  <si>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</si>
  <si>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</si>
  <si>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</si>
  <si>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</si>
  <si>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</si>
  <si>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</si>
  <si>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</si>
  <si>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</si>
  <si>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</si>
  <si>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</si>
  <si>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</si>
  <si>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</si>
  <si>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</si>
  <si>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</si>
  <si>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</si>
  <si>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</si>
  <si>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Actual</t>
  </si>
  <si>
    <t>TEP Rocky Mountain, LLC</t>
  </si>
  <si>
    <t>05-045-24360</t>
  </si>
  <si>
    <t>SWNW Sec 20 T6S R96W</t>
  </si>
  <si>
    <t>GM 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</si>
</sst>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10" applyNumberFormat="0" applyAlignment="0" applyProtection="0"/>
    <xf numFmtId="0" fontId="12" fillId="7" borderId="11" applyNumberFormat="0" applyAlignment="0" applyProtection="0"/>
    <xf numFmtId="0" fontId="13" fillId="7" borderId="10" applyNumberFormat="0" applyAlignment="0" applyProtection="0"/>
    <xf numFmtId="0" fontId="14" fillId="0" borderId="12" applyNumberFormat="0" applyFill="0" applyAlignment="0" applyProtection="0"/>
    <xf numFmtId="0" fontId="15" fillId="8" borderId="13" applyNumberFormat="0" applyAlignment="0" applyProtection="0"/>
    <xf numFmtId="0" fontId="16" fillId="0" borderId="0" applyNumberFormat="0" applyFill="0" applyBorder="0" applyAlignment="0" applyProtection="0"/>
    <xf numFmtId="0" fontId="4" fillId="9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5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1" fontId="1" fillId="0" borderId="16" xfId="0" applyNumberFormat="1" applyFont="1" applyFill="1" applyBorder="1" applyAlignment="1" applyProtection="1"/>
    <xf numFmtId="0" fontId="0" fillId="0" borderId="17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3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8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5"/>
    </row>
    <row r="2" spans="1:11" ht="15.75" thickBot="1" x14ac:dyDescent="0.3">
      <c r="A2" s="5" t="s">
        <v>7</v>
      </c>
      <c r="B2" s="15">
        <v>0</v>
      </c>
      <c r="C2" s="10">
        <v>0</v>
      </c>
      <c r="D2" s="10">
        <v>0</v>
      </c>
      <c r="E2" s="15">
        <v>0</v>
      </c>
      <c r="F2" s="10">
        <v>0</v>
      </c>
      <c r="G2" s="10">
        <v>0</v>
      </c>
      <c r="K2">
        <v>1</v>
      </c>
    </row>
    <row r="3" spans="1:11" ht="15.75" thickBot="1" x14ac:dyDescent="0.3">
      <c r="A3" s="6" t="s">
        <v>54</v>
      </c>
      <c r="B3" s="15">
        <v>117</v>
      </c>
      <c r="C3" s="10">
        <v>0.73</v>
      </c>
      <c r="D3" s="10">
        <v>262.39</v>
      </c>
      <c r="E3" s="15">
        <v>117</v>
      </c>
      <c r="F3" s="10">
        <v>-0.1</v>
      </c>
      <c r="G3" s="10">
        <v>-0.74</v>
      </c>
      <c r="K3">
        <v>2</v>
      </c>
    </row>
    <row r="4" spans="1:11" ht="15.75" thickBot="1" x14ac:dyDescent="0.3">
      <c r="A4" s="3" t="s">
        <v>8</v>
      </c>
      <c r="B4" s="15">
        <v>207</v>
      </c>
      <c r="C4" s="10">
        <v>3.79</v>
      </c>
      <c r="D4" s="10">
        <v>273.12</v>
      </c>
      <c r="E4" s="15">
        <v>206.92</v>
      </c>
      <c r="F4" s="10">
        <v>-0.01</v>
      </c>
      <c r="G4" s="10">
        <v>-4.28</v>
      </c>
      <c r="K4">
        <v>3</v>
      </c>
    </row>
    <row r="5" spans="1:11" ht="15.75" thickBot="1" x14ac:dyDescent="0.3">
      <c r="A5" s="7">
        <v>96850</v>
      </c>
      <c r="B5" s="15">
        <v>298</v>
      </c>
      <c r="C5" s="10">
        <v>7.31</v>
      </c>
      <c r="D5" s="10">
        <v>274.08999999999997</v>
      </c>
      <c r="E5" s="15">
        <v>297.48</v>
      </c>
      <c r="F5" s="10">
        <v>0.56000000000000005</v>
      </c>
      <c r="G5" s="10">
        <v>-13.06</v>
      </c>
      <c r="K5">
        <v>4</v>
      </c>
    </row>
    <row r="6" spans="1:11" ht="15.75" thickBot="1" x14ac:dyDescent="0.3">
      <c r="A6" s="4" t="s">
        <v>9</v>
      </c>
      <c r="B6" s="15">
        <v>387</v>
      </c>
      <c r="C6" s="10">
        <v>11.34</v>
      </c>
      <c r="D6" s="10">
        <v>268.45999999999998</v>
      </c>
      <c r="E6" s="15">
        <v>385.28</v>
      </c>
      <c r="F6" s="10">
        <v>0.73</v>
      </c>
      <c r="G6" s="10">
        <v>-27.46</v>
      </c>
    </row>
    <row r="7" spans="1:11" ht="15.75" thickBot="1" x14ac:dyDescent="0.3">
      <c r="A7" s="31" t="s">
        <v>57</v>
      </c>
      <c r="B7" s="30">
        <v>481</v>
      </c>
      <c r="C7" s="10">
        <v>15.59</v>
      </c>
      <c r="D7" s="10">
        <v>263.83</v>
      </c>
      <c r="E7" s="15">
        <v>476.68</v>
      </c>
      <c r="F7" s="10">
        <v>-0.87</v>
      </c>
      <c r="G7" s="10">
        <v>-49.27</v>
      </c>
      <c r="K7">
        <v>5</v>
      </c>
    </row>
    <row r="8" spans="1:11" ht="15.75" thickBot="1" x14ac:dyDescent="0.3">
      <c r="A8" s="11" t="s">
        <v>12</v>
      </c>
      <c r="B8" s="15">
        <v>571</v>
      </c>
      <c r="C8" s="10">
        <v>18.77</v>
      </c>
      <c r="D8" s="10">
        <v>265.47000000000003</v>
      </c>
      <c r="E8" s="15">
        <v>562.65</v>
      </c>
      <c r="F8" s="10">
        <v>-3.32</v>
      </c>
      <c r="G8" s="10">
        <v>-75.73</v>
      </c>
      <c r="K8">
        <v>6</v>
      </c>
    </row>
    <row r="9" spans="1:11" ht="15.75" thickBot="1" x14ac:dyDescent="0.3">
      <c r="A9" s="24" t="s">
        <v>55</v>
      </c>
      <c r="B9" s="15">
        <v>662</v>
      </c>
      <c r="C9" s="10">
        <v>21.42</v>
      </c>
      <c r="D9" s="10">
        <v>270.14999999999998</v>
      </c>
      <c r="E9" s="15">
        <v>648.11</v>
      </c>
      <c r="F9" s="10">
        <v>-4.43</v>
      </c>
      <c r="G9" s="10">
        <v>-106.95</v>
      </c>
      <c r="K9">
        <v>7</v>
      </c>
    </row>
    <row r="10" spans="1:11" ht="15.75" thickBot="1" x14ac:dyDescent="0.3">
      <c r="A10" s="9" t="s">
        <v>11</v>
      </c>
      <c r="B10" s="15">
        <v>753</v>
      </c>
      <c r="C10" s="10">
        <v>26.15</v>
      </c>
      <c r="D10" s="10">
        <v>273.08</v>
      </c>
      <c r="E10" s="15">
        <v>731.36</v>
      </c>
      <c r="F10" s="10">
        <v>-3.31</v>
      </c>
      <c r="G10" s="10">
        <v>-143.61000000000001</v>
      </c>
      <c r="K10">
        <v>8</v>
      </c>
    </row>
    <row r="11" spans="1:11" ht="15.75" thickBot="1" x14ac:dyDescent="0.3">
      <c r="A11" s="29" t="s">
        <v>56</v>
      </c>
      <c r="B11" s="15">
        <v>842</v>
      </c>
      <c r="C11" s="10">
        <v>28.73</v>
      </c>
      <c r="D11" s="10">
        <v>272.7</v>
      </c>
      <c r="E11" s="15">
        <v>810.34</v>
      </c>
      <c r="F11" s="10">
        <v>-1.25</v>
      </c>
      <c r="G11" s="10">
        <v>-184.57</v>
      </c>
      <c r="K11">
        <v>9</v>
      </c>
    </row>
    <row r="12" spans="1:11" ht="15.75" thickBot="1" x14ac:dyDescent="0.3">
      <c r="A12" s="9" t="s">
        <v>10</v>
      </c>
      <c r="B12" s="15">
        <v>934</v>
      </c>
      <c r="C12" s="10">
        <v>32.25</v>
      </c>
      <c r="D12" s="10">
        <v>273.11</v>
      </c>
      <c r="E12" s="15">
        <v>889.61</v>
      </c>
      <c r="F12" s="10">
        <v>1.1299999999999999</v>
      </c>
      <c r="G12" s="10">
        <v>-231.18</v>
      </c>
      <c r="K12">
        <v>10</v>
      </c>
    </row>
    <row r="13" spans="1:11" ht="15.75" thickBot="1" x14ac:dyDescent="0.3">
      <c r="A13" s="8" t="s">
        <v>53</v>
      </c>
      <c r="B13" s="15">
        <v>976</v>
      </c>
      <c r="C13" s="10">
        <v>33.92</v>
      </c>
      <c r="D13" s="10">
        <v>273.62</v>
      </c>
      <c r="E13" s="15">
        <v>924.8</v>
      </c>
      <c r="F13" s="10">
        <v>2.4700000000000002</v>
      </c>
      <c r="G13" s="10">
        <v>-254.07</v>
      </c>
      <c r="K13">
        <v>11</v>
      </c>
    </row>
    <row r="14" spans="1:11" ht="15.75" thickBot="1" x14ac:dyDescent="0.3">
      <c r="A14" s="9" t="s">
        <v>29</v>
      </c>
      <c r="B14" s="15">
        <v>1057</v>
      </c>
      <c r="C14" s="10">
        <v>36.08</v>
      </c>
      <c r="D14" s="10">
        <v>273.08999999999997</v>
      </c>
      <c r="E14" s="15">
        <v>991.15</v>
      </c>
      <c r="F14" s="10">
        <v>5.19</v>
      </c>
      <c r="G14" s="10">
        <v>-300.45</v>
      </c>
      <c r="K14">
        <v>12</v>
      </c>
    </row>
    <row r="15" spans="1:11" ht="15.75" thickBot="1" x14ac:dyDescent="0.3">
      <c r="A15" t="str">
        <f>INDEX(Lookup!E2:E5,Lookup!F2)</f>
        <v>Directional</v>
      </c>
      <c r="B15" s="15">
        <v>1150</v>
      </c>
      <c r="C15" s="10">
        <v>38.89</v>
      </c>
      <c r="D15" s="10">
        <v>273.35000000000002</v>
      </c>
      <c r="E15" s="15">
        <v>1064.94</v>
      </c>
      <c r="F15" s="10">
        <v>8.3699999999999992</v>
      </c>
      <c r="G15" s="10">
        <v>-356.95</v>
      </c>
      <c r="K15">
        <v>13</v>
      </c>
    </row>
    <row r="16" spans="1:11" ht="15.75" thickBot="1" x14ac:dyDescent="0.3">
      <c r="A16" s="9" t="s">
        <v>13</v>
      </c>
      <c r="B16" s="15">
        <v>1244</v>
      </c>
      <c r="C16" s="10">
        <v>42.32</v>
      </c>
      <c r="D16" s="10">
        <v>272.39</v>
      </c>
      <c r="E16" s="15">
        <v>1136.29</v>
      </c>
      <c r="F16" s="10">
        <v>11.41</v>
      </c>
      <c r="G16" s="10">
        <v>-418.04</v>
      </c>
      <c r="K16">
        <v>14</v>
      </c>
    </row>
    <row r="17" spans="1:11" ht="15.75" thickBot="1" x14ac:dyDescent="0.3">
      <c r="A17" t="str">
        <f>INDEX(Lookup!A2:A4,Lookup!B2)</f>
        <v>True</v>
      </c>
      <c r="B17" s="16">
        <v>1338</v>
      </c>
      <c r="C17" s="21">
        <v>46.23</v>
      </c>
      <c r="D17" s="21">
        <v>274.23</v>
      </c>
      <c r="E17" s="26">
        <v>1203.58</v>
      </c>
      <c r="F17" s="21">
        <v>15.24</v>
      </c>
      <c r="G17" s="21">
        <v>-483.53</v>
      </c>
      <c r="K17">
        <v>15</v>
      </c>
    </row>
    <row r="18" spans="1:11" ht="15.75" thickBot="1" x14ac:dyDescent="0.3">
      <c r="A18" s="9" t="s">
        <v>15</v>
      </c>
      <c r="B18" s="17">
        <v>1432</v>
      </c>
      <c r="C18" s="22">
        <v>50.19</v>
      </c>
      <c r="D18" s="22">
        <v>274.23</v>
      </c>
      <c r="E18" s="27">
        <v>1266.21</v>
      </c>
      <c r="F18" s="22">
        <v>20.41</v>
      </c>
      <c r="G18" s="22">
        <v>-553.41</v>
      </c>
      <c r="K18">
        <v>16</v>
      </c>
    </row>
    <row r="19" spans="1:11" x14ac:dyDescent="0.25">
      <c r="A19" t="e">
        <f>INDEX(Lookup!C2:C12,Lookup!D2)</f>
        <v>#VALUE!</v>
      </c>
      <c r="B19" s="17">
        <v>1526</v>
      </c>
      <c r="C19" s="22">
        <v>51.33</v>
      </c>
      <c r="D19" s="22">
        <v>273.52999999999997</v>
      </c>
      <c r="E19" s="27">
        <v>1325.68</v>
      </c>
      <c r="F19" s="22">
        <v>25.33</v>
      </c>
      <c r="G19" s="22">
        <v>-626.04999999999995</v>
      </c>
      <c r="K19">
        <v>17</v>
      </c>
    </row>
    <row r="20" spans="1:11" x14ac:dyDescent="0.25">
      <c r="B20" s="17">
        <v>1619</v>
      </c>
      <c r="C20" s="22">
        <v>50.76</v>
      </c>
      <c r="D20" s="22">
        <v>271.77</v>
      </c>
      <c r="E20" s="27">
        <v>1384.15</v>
      </c>
      <c r="F20" s="22">
        <v>28.68</v>
      </c>
      <c r="G20" s="22">
        <v>-698.28</v>
      </c>
      <c r="K20">
        <v>18</v>
      </c>
    </row>
    <row r="21" spans="1:11" x14ac:dyDescent="0.25">
      <c r="B21" s="17">
        <v>1713</v>
      </c>
      <c r="C21" s="22">
        <v>49.53</v>
      </c>
      <c r="D21" s="22">
        <v>269.93</v>
      </c>
      <c r="E21" s="27">
        <v>1444.39</v>
      </c>
      <c r="F21" s="22">
        <v>29.76</v>
      </c>
      <c r="G21" s="22">
        <v>-770.43</v>
      </c>
      <c r="K21">
        <v>19</v>
      </c>
    </row>
    <row r="22" spans="1:11" x14ac:dyDescent="0.25">
      <c r="B22" s="17">
        <v>1807</v>
      </c>
      <c r="C22" s="22">
        <v>49.92</v>
      </c>
      <c r="D22" s="22">
        <v>269.05</v>
      </c>
      <c r="E22" s="27">
        <v>1505.16</v>
      </c>
      <c r="F22" s="22">
        <v>29.12</v>
      </c>
      <c r="G22" s="22">
        <v>-842.14</v>
      </c>
      <c r="K22">
        <v>20</v>
      </c>
    </row>
    <row r="23" spans="1:11" x14ac:dyDescent="0.25">
      <c r="B23" s="17">
        <v>1901</v>
      </c>
      <c r="C23" s="22">
        <v>51.06</v>
      </c>
      <c r="D23" s="22">
        <v>270.37</v>
      </c>
      <c r="E23" s="27">
        <v>1564.96</v>
      </c>
      <c r="F23" s="22">
        <v>28.76</v>
      </c>
      <c r="G23" s="22">
        <v>-914.66</v>
      </c>
      <c r="K23">
        <v>21</v>
      </c>
    </row>
    <row r="24" spans="1:11" x14ac:dyDescent="0.25">
      <c r="B24" s="17">
        <v>1995</v>
      </c>
      <c r="C24" s="22">
        <v>51.24</v>
      </c>
      <c r="D24" s="22">
        <v>269.31</v>
      </c>
      <c r="E24" s="27">
        <v>1623.93</v>
      </c>
      <c r="F24" s="22">
        <v>28.55</v>
      </c>
      <c r="G24" s="22">
        <v>-987.86</v>
      </c>
      <c r="K24">
        <v>22</v>
      </c>
    </row>
    <row r="25" spans="1:11" x14ac:dyDescent="0.25">
      <c r="B25" s="17">
        <v>2088</v>
      </c>
      <c r="C25" s="22">
        <v>52.25</v>
      </c>
      <c r="D25" s="22">
        <v>270.10000000000002</v>
      </c>
      <c r="E25" s="27">
        <v>1681.51</v>
      </c>
      <c r="F25" s="22">
        <v>28.18</v>
      </c>
      <c r="G25" s="22">
        <v>-1060.8900000000001</v>
      </c>
      <c r="K25">
        <v>23</v>
      </c>
    </row>
    <row r="26" spans="1:11" x14ac:dyDescent="0.25">
      <c r="B26" s="17">
        <v>2182</v>
      </c>
      <c r="C26" s="22">
        <v>51.64</v>
      </c>
      <c r="D26" s="22">
        <v>271.07</v>
      </c>
      <c r="E26" s="27">
        <v>1739.45</v>
      </c>
      <c r="F26" s="22">
        <v>28.93</v>
      </c>
      <c r="G26" s="22">
        <v>-1134.9000000000001</v>
      </c>
      <c r="K26">
        <v>24</v>
      </c>
    </row>
    <row r="27" spans="1:11" x14ac:dyDescent="0.25">
      <c r="B27" s="17">
        <v>2276</v>
      </c>
      <c r="C27" s="22">
        <v>50.89</v>
      </c>
      <c r="D27" s="22">
        <v>270.72000000000003</v>
      </c>
      <c r="E27" s="27">
        <v>1798.27</v>
      </c>
      <c r="F27" s="22">
        <v>30.08</v>
      </c>
      <c r="G27" s="22">
        <v>-1208.22</v>
      </c>
      <c r="K27">
        <v>25</v>
      </c>
    </row>
    <row r="28" spans="1:11" x14ac:dyDescent="0.25">
      <c r="B28" s="17">
        <v>2369</v>
      </c>
      <c r="C28" s="22">
        <v>50.71</v>
      </c>
      <c r="D28" s="22">
        <v>271.77</v>
      </c>
      <c r="E28" s="27">
        <v>1857.05</v>
      </c>
      <c r="F28" s="22">
        <v>31.65</v>
      </c>
      <c r="G28" s="22">
        <v>-1280.27</v>
      </c>
      <c r="K28">
        <v>26</v>
      </c>
    </row>
    <row r="29" spans="1:11" x14ac:dyDescent="0.25">
      <c r="B29" s="17">
        <v>2463</v>
      </c>
      <c r="C29" s="22">
        <v>50.76</v>
      </c>
      <c r="D29" s="22">
        <v>272.64999999999998</v>
      </c>
      <c r="E29" s="27">
        <v>1916.54</v>
      </c>
      <c r="F29" s="22">
        <v>34.450000000000003</v>
      </c>
      <c r="G29" s="22">
        <v>-1352.99</v>
      </c>
      <c r="K29">
        <v>27</v>
      </c>
    </row>
    <row r="30" spans="1:11" x14ac:dyDescent="0.25">
      <c r="B30" s="17">
        <v>2557</v>
      </c>
      <c r="C30" s="22">
        <v>49.83</v>
      </c>
      <c r="D30" s="22">
        <v>271.16000000000003</v>
      </c>
      <c r="E30" s="27">
        <v>1976.6</v>
      </c>
      <c r="F30" s="22">
        <v>36.86</v>
      </c>
      <c r="G30" s="22">
        <v>-1425.26</v>
      </c>
      <c r="K30">
        <v>28</v>
      </c>
    </row>
    <row r="31" spans="1:11" x14ac:dyDescent="0.25">
      <c r="B31" s="17">
        <v>2652</v>
      </c>
      <c r="C31" s="22">
        <v>48.69</v>
      </c>
      <c r="D31" s="22">
        <v>270.37</v>
      </c>
      <c r="E31" s="27">
        <v>2038.59</v>
      </c>
      <c r="F31" s="22">
        <v>37.83</v>
      </c>
      <c r="G31" s="22">
        <v>-1497.23</v>
      </c>
      <c r="K31">
        <v>29</v>
      </c>
    </row>
    <row r="32" spans="1:11" x14ac:dyDescent="0.25">
      <c r="B32" s="18">
        <v>2746</v>
      </c>
      <c r="C32" s="22">
        <v>47.42</v>
      </c>
      <c r="D32" s="22">
        <v>268.87</v>
      </c>
      <c r="E32" s="27">
        <v>2101.4299999999998</v>
      </c>
      <c r="F32" s="22">
        <v>37.369999999999997</v>
      </c>
      <c r="G32" s="22">
        <v>-1567.14</v>
      </c>
      <c r="K32">
        <v>30</v>
      </c>
    </row>
    <row r="33" spans="2:11" x14ac:dyDescent="0.25">
      <c r="B33" s="18">
        <v>2840</v>
      </c>
      <c r="C33" s="22">
        <v>46.93</v>
      </c>
      <c r="D33" s="22">
        <v>271.07</v>
      </c>
      <c r="E33" s="27">
        <v>2165.33</v>
      </c>
      <c r="F33" s="22">
        <v>37.33</v>
      </c>
      <c r="G33" s="22">
        <v>-1636.08</v>
      </c>
      <c r="K33">
        <v>31</v>
      </c>
    </row>
    <row r="34" spans="2:11" x14ac:dyDescent="0.25">
      <c r="B34" s="18">
        <v>2934</v>
      </c>
      <c r="C34" s="22">
        <v>43.86</v>
      </c>
      <c r="D34" s="22">
        <v>270.54000000000002</v>
      </c>
      <c r="E34" s="27">
        <v>2231.33</v>
      </c>
      <c r="F34" s="22">
        <v>38.28</v>
      </c>
      <c r="G34" s="22">
        <v>-1702.99</v>
      </c>
      <c r="K34">
        <v>32</v>
      </c>
    </row>
    <row r="35" spans="2:11" x14ac:dyDescent="0.25">
      <c r="B35" s="18">
        <v>3029</v>
      </c>
      <c r="C35" s="22">
        <v>42.8</v>
      </c>
      <c r="D35" s="22">
        <v>272.39</v>
      </c>
      <c r="E35" s="27">
        <v>2300.44</v>
      </c>
      <c r="F35" s="22">
        <v>39.94</v>
      </c>
      <c r="G35" s="22">
        <v>-1768.15</v>
      </c>
      <c r="K35">
        <v>33</v>
      </c>
    </row>
    <row r="36" spans="2:11" x14ac:dyDescent="0.25">
      <c r="B36" s="18">
        <v>3123</v>
      </c>
      <c r="C36" s="22">
        <v>41.88</v>
      </c>
      <c r="D36" s="22">
        <v>273.35000000000002</v>
      </c>
      <c r="E36" s="27">
        <v>2369.92</v>
      </c>
      <c r="F36" s="22">
        <v>43.1</v>
      </c>
      <c r="G36" s="22">
        <v>-1831.38</v>
      </c>
      <c r="K36">
        <v>34</v>
      </c>
    </row>
    <row r="37" spans="2:11" x14ac:dyDescent="0.25">
      <c r="B37" s="18">
        <v>3218</v>
      </c>
      <c r="C37" s="22">
        <v>39.42</v>
      </c>
      <c r="D37" s="22">
        <v>273.27</v>
      </c>
      <c r="E37" s="27">
        <v>2441.9899999999998</v>
      </c>
      <c r="F37" s="22">
        <v>46.68</v>
      </c>
      <c r="G37" s="22">
        <v>-1893.16</v>
      </c>
    </row>
    <row r="38" spans="2:11" x14ac:dyDescent="0.25">
      <c r="B38" s="18">
        <v>3312</v>
      </c>
      <c r="C38" s="22">
        <v>37.22</v>
      </c>
      <c r="D38" s="22">
        <v>272.74</v>
      </c>
      <c r="E38" s="27">
        <v>2515.73</v>
      </c>
      <c r="F38" s="22">
        <v>49.74</v>
      </c>
      <c r="G38" s="22">
        <v>-1951.36</v>
      </c>
    </row>
    <row r="39" spans="2:11" x14ac:dyDescent="0.25">
      <c r="B39" s="18">
        <v>3406</v>
      </c>
      <c r="C39" s="22">
        <v>34.06</v>
      </c>
      <c r="D39" s="22">
        <v>272.04000000000002</v>
      </c>
      <c r="E39" s="27">
        <v>2592.12</v>
      </c>
      <c r="F39" s="22">
        <v>52.03</v>
      </c>
      <c r="G39" s="22">
        <v>-2006.07</v>
      </c>
    </row>
    <row r="40" spans="2:11" x14ac:dyDescent="0.25">
      <c r="B40" s="18">
        <v>3500</v>
      </c>
      <c r="C40" s="22">
        <v>31.11</v>
      </c>
      <c r="D40" s="22">
        <v>268.17</v>
      </c>
      <c r="E40" s="27">
        <v>2671.32</v>
      </c>
      <c r="F40" s="22">
        <v>52.2</v>
      </c>
      <c r="G40" s="22">
        <v>-2056.67</v>
      </c>
    </row>
    <row r="41" spans="2:11" x14ac:dyDescent="0.25">
      <c r="B41" s="18">
        <v>3595</v>
      </c>
      <c r="C41" s="22">
        <v>30.41</v>
      </c>
      <c r="D41" s="22">
        <v>270.8</v>
      </c>
      <c r="E41" s="27">
        <v>2752.96</v>
      </c>
      <c r="F41" s="22">
        <v>51.75</v>
      </c>
      <c r="G41" s="22">
        <v>-2105.2399999999998</v>
      </c>
    </row>
    <row r="42" spans="2:11" x14ac:dyDescent="0.25">
      <c r="B42" s="18">
        <v>3689</v>
      </c>
      <c r="C42" s="22">
        <v>30.19</v>
      </c>
      <c r="D42" s="22">
        <v>274.67</v>
      </c>
      <c r="E42" s="27">
        <v>2834.12</v>
      </c>
      <c r="F42" s="22">
        <v>54</v>
      </c>
      <c r="G42" s="22">
        <v>-2152.59</v>
      </c>
    </row>
    <row r="43" spans="2:11" x14ac:dyDescent="0.25">
      <c r="B43" s="18">
        <v>3783</v>
      </c>
      <c r="C43" s="22">
        <v>29.18</v>
      </c>
      <c r="D43" s="22">
        <v>273.88</v>
      </c>
      <c r="E43" s="27">
        <v>2915.79</v>
      </c>
      <c r="F43" s="22">
        <v>57.48</v>
      </c>
      <c r="G43" s="22">
        <v>-2199.0100000000002</v>
      </c>
    </row>
    <row r="44" spans="2:11" x14ac:dyDescent="0.25">
      <c r="B44" s="18">
        <v>3877</v>
      </c>
      <c r="C44" s="22">
        <v>28.52</v>
      </c>
      <c r="D44" s="22">
        <v>276.17</v>
      </c>
      <c r="E44" s="27">
        <v>2998.12</v>
      </c>
      <c r="F44" s="22">
        <v>61.44</v>
      </c>
      <c r="G44" s="22">
        <v>-2244.19</v>
      </c>
    </row>
    <row r="45" spans="2:11" x14ac:dyDescent="0.25">
      <c r="B45" s="18">
        <v>3971</v>
      </c>
      <c r="C45" s="22">
        <v>27.29</v>
      </c>
      <c r="D45" s="22">
        <v>275.99</v>
      </c>
      <c r="E45" s="27">
        <v>3081.19</v>
      </c>
      <c r="F45" s="22">
        <v>66.099999999999994</v>
      </c>
      <c r="G45" s="22">
        <v>-2287.9299999999998</v>
      </c>
    </row>
    <row r="46" spans="2:11" x14ac:dyDescent="0.25">
      <c r="B46" s="18">
        <v>4065</v>
      </c>
      <c r="C46" s="22">
        <v>26.19</v>
      </c>
      <c r="D46" s="22">
        <v>275.73</v>
      </c>
      <c r="E46" s="27">
        <v>3165.14</v>
      </c>
      <c r="F46" s="22">
        <v>70.42</v>
      </c>
      <c r="G46" s="22">
        <v>-2330</v>
      </c>
    </row>
    <row r="47" spans="2:11" x14ac:dyDescent="0.25">
      <c r="B47" s="18">
        <v>4158</v>
      </c>
      <c r="C47" s="22">
        <v>24.43</v>
      </c>
      <c r="D47" s="22">
        <v>276.87</v>
      </c>
      <c r="E47" s="27">
        <v>3249.21</v>
      </c>
      <c r="F47" s="22">
        <v>74.77</v>
      </c>
      <c r="G47" s="22">
        <v>-2369.52</v>
      </c>
    </row>
    <row r="48" spans="2:11" x14ac:dyDescent="0.25">
      <c r="B48" s="18">
        <v>4252</v>
      </c>
      <c r="C48" s="22">
        <v>22.85</v>
      </c>
      <c r="D48" s="22">
        <v>278.63</v>
      </c>
      <c r="E48" s="27">
        <v>3335.32</v>
      </c>
      <c r="F48" s="22">
        <v>79.84</v>
      </c>
      <c r="G48" s="22">
        <v>-2406.87</v>
      </c>
    </row>
    <row r="49" spans="2:7" x14ac:dyDescent="0.25">
      <c r="B49" s="18">
        <v>4347</v>
      </c>
      <c r="C49" s="22">
        <v>20.7</v>
      </c>
      <c r="D49" s="22">
        <v>280.02999999999997</v>
      </c>
      <c r="E49" s="27">
        <v>3423.53</v>
      </c>
      <c r="F49" s="22">
        <v>85.53</v>
      </c>
      <c r="G49" s="22">
        <v>-2441.64</v>
      </c>
    </row>
    <row r="50" spans="2:7" x14ac:dyDescent="0.25">
      <c r="B50" s="18">
        <v>4441</v>
      </c>
      <c r="C50" s="22">
        <v>19.78</v>
      </c>
      <c r="D50" s="22">
        <v>280.64999999999998</v>
      </c>
      <c r="E50" s="27">
        <v>3511.73</v>
      </c>
      <c r="F50" s="22">
        <v>91.36</v>
      </c>
      <c r="G50" s="22">
        <v>-2473.63</v>
      </c>
    </row>
    <row r="51" spans="2:7" x14ac:dyDescent="0.25">
      <c r="B51" s="18">
        <v>4536</v>
      </c>
      <c r="C51" s="22">
        <v>17.670000000000002</v>
      </c>
      <c r="D51" s="22">
        <v>280.64999999999998</v>
      </c>
      <c r="E51" s="27">
        <v>3601.7</v>
      </c>
      <c r="F51" s="22">
        <v>97</v>
      </c>
      <c r="G51" s="22">
        <v>-2503.6</v>
      </c>
    </row>
    <row r="52" spans="2:7" x14ac:dyDescent="0.25">
      <c r="B52" s="18">
        <v>4629</v>
      </c>
      <c r="C52" s="22">
        <v>15.6</v>
      </c>
      <c r="D52" s="22">
        <v>277.92</v>
      </c>
      <c r="E52" s="27">
        <v>3690.8</v>
      </c>
      <c r="F52" s="22">
        <v>101.33</v>
      </c>
      <c r="G52" s="22">
        <v>-2529.86</v>
      </c>
    </row>
    <row r="53" spans="2:7" x14ac:dyDescent="0.25">
      <c r="B53" s="18">
        <v>4723</v>
      </c>
      <c r="C53" s="22">
        <v>13.18</v>
      </c>
      <c r="D53" s="22">
        <v>274.67</v>
      </c>
      <c r="E53" s="27">
        <v>3781.85</v>
      </c>
      <c r="F53" s="22">
        <v>103.95</v>
      </c>
      <c r="G53" s="22">
        <v>-2553.0700000000002</v>
      </c>
    </row>
    <row r="54" spans="2:7" x14ac:dyDescent="0.25">
      <c r="B54" s="18">
        <v>4818</v>
      </c>
      <c r="C54" s="22">
        <v>12.04</v>
      </c>
      <c r="D54" s="22">
        <v>271.86</v>
      </c>
      <c r="E54" s="27">
        <v>3874.55</v>
      </c>
      <c r="F54" s="22">
        <v>105.15</v>
      </c>
      <c r="G54" s="22">
        <v>-2573.77</v>
      </c>
    </row>
    <row r="55" spans="2:7" x14ac:dyDescent="0.25">
      <c r="B55" s="18">
        <v>4912</v>
      </c>
      <c r="C55" s="22">
        <v>10.85</v>
      </c>
      <c r="D55" s="22">
        <v>272.56</v>
      </c>
      <c r="E55" s="27">
        <v>3966.68</v>
      </c>
      <c r="F55" s="22">
        <v>105.86</v>
      </c>
      <c r="G55" s="22">
        <v>-2592.4</v>
      </c>
    </row>
    <row r="56" spans="2:7" x14ac:dyDescent="0.25">
      <c r="B56" s="18">
        <v>5005</v>
      </c>
      <c r="C56" s="22">
        <v>9.89</v>
      </c>
      <c r="D56" s="22">
        <v>272.12</v>
      </c>
      <c r="E56" s="27">
        <v>4058.16</v>
      </c>
      <c r="F56" s="22">
        <v>106.55</v>
      </c>
      <c r="G56" s="22">
        <v>-2609.13</v>
      </c>
    </row>
    <row r="57" spans="2:7" x14ac:dyDescent="0.25">
      <c r="B57" s="18">
        <v>5099</v>
      </c>
      <c r="C57" s="22">
        <v>9.27</v>
      </c>
      <c r="D57" s="22">
        <v>268.08</v>
      </c>
      <c r="E57" s="27">
        <v>4150.8500000000004</v>
      </c>
      <c r="F57" s="22">
        <v>106.59</v>
      </c>
      <c r="G57" s="22">
        <v>-2624.76</v>
      </c>
    </row>
    <row r="58" spans="2:7" x14ac:dyDescent="0.25">
      <c r="B58" s="18">
        <v>5194</v>
      </c>
      <c r="C58" s="22">
        <v>7.91</v>
      </c>
      <c r="D58" s="22">
        <v>269.66000000000003</v>
      </c>
      <c r="E58" s="27">
        <v>4244.78</v>
      </c>
      <c r="F58" s="22">
        <v>106.3</v>
      </c>
      <c r="G58" s="22">
        <v>-2638.95</v>
      </c>
    </row>
    <row r="59" spans="2:7" x14ac:dyDescent="0.25">
      <c r="B59" s="18">
        <v>5288</v>
      </c>
      <c r="C59" s="22">
        <v>6.68</v>
      </c>
      <c r="D59" s="22">
        <v>271.86</v>
      </c>
      <c r="E59" s="27">
        <v>4338.0200000000004</v>
      </c>
      <c r="F59" s="22">
        <v>106.44</v>
      </c>
      <c r="G59" s="22">
        <v>-2650.88</v>
      </c>
    </row>
    <row r="60" spans="2:7" x14ac:dyDescent="0.25">
      <c r="B60" s="18">
        <v>5382</v>
      </c>
      <c r="C60" s="22">
        <v>5.72</v>
      </c>
      <c r="D60" s="22">
        <v>275.81</v>
      </c>
      <c r="E60" s="27">
        <v>4431.47</v>
      </c>
      <c r="F60" s="22">
        <v>107.09</v>
      </c>
      <c r="G60" s="22">
        <v>-2661.01</v>
      </c>
    </row>
    <row r="61" spans="2:7" x14ac:dyDescent="0.25">
      <c r="B61" s="18">
        <v>5476</v>
      </c>
      <c r="C61" s="22">
        <v>5.41</v>
      </c>
      <c r="D61" s="22">
        <v>277.39999999999998</v>
      </c>
      <c r="E61" s="27">
        <v>4525.03</v>
      </c>
      <c r="F61" s="22">
        <v>108.13</v>
      </c>
      <c r="G61" s="22">
        <v>-2670.06</v>
      </c>
    </row>
    <row r="62" spans="2:7" x14ac:dyDescent="0.25">
      <c r="B62" s="18">
        <v>5570</v>
      </c>
      <c r="C62" s="22">
        <v>3.25</v>
      </c>
      <c r="D62" s="22">
        <v>290.67</v>
      </c>
      <c r="E62" s="27">
        <v>4618.76</v>
      </c>
      <c r="F62" s="22">
        <v>109.65</v>
      </c>
      <c r="G62" s="22">
        <v>-2676.95</v>
      </c>
    </row>
    <row r="63" spans="2:7" x14ac:dyDescent="0.25">
      <c r="B63" s="18">
        <v>5664</v>
      </c>
      <c r="C63" s="22">
        <v>1.45</v>
      </c>
      <c r="D63" s="22">
        <v>330.04</v>
      </c>
      <c r="E63" s="27">
        <v>4712.68</v>
      </c>
      <c r="F63" s="22">
        <v>111.62</v>
      </c>
      <c r="G63" s="22">
        <v>-2680.04</v>
      </c>
    </row>
    <row r="64" spans="2:7" x14ac:dyDescent="0.25">
      <c r="B64" s="18">
        <v>5758</v>
      </c>
      <c r="C64" s="22">
        <v>0.97</v>
      </c>
      <c r="D64" s="22">
        <v>322.31</v>
      </c>
      <c r="E64" s="27">
        <v>4806.66</v>
      </c>
      <c r="F64" s="22">
        <v>113.28</v>
      </c>
      <c r="G64" s="22">
        <v>-2681.12</v>
      </c>
    </row>
    <row r="65" spans="2:7" x14ac:dyDescent="0.25">
      <c r="B65" s="18">
        <v>5852</v>
      </c>
      <c r="C65" s="22">
        <v>0.79</v>
      </c>
      <c r="D65" s="22">
        <v>314.75</v>
      </c>
      <c r="E65" s="27">
        <v>4900.6499999999996</v>
      </c>
      <c r="F65" s="22">
        <v>114.36</v>
      </c>
      <c r="G65" s="22">
        <v>-2682.06</v>
      </c>
    </row>
    <row r="66" spans="2:7" x14ac:dyDescent="0.25">
      <c r="B66" s="18">
        <v>5945</v>
      </c>
      <c r="C66" s="22">
        <v>1.1399999999999999</v>
      </c>
      <c r="D66" s="22">
        <v>290.83999999999997</v>
      </c>
      <c r="E66" s="27">
        <v>4993.63</v>
      </c>
      <c r="F66" s="22">
        <v>115.14</v>
      </c>
      <c r="G66" s="22">
        <v>-2683.38</v>
      </c>
    </row>
    <row r="67" spans="2:7" x14ac:dyDescent="0.25">
      <c r="B67" s="18">
        <v>6040</v>
      </c>
      <c r="C67" s="22">
        <v>1.54</v>
      </c>
      <c r="D67" s="22">
        <v>294.8</v>
      </c>
      <c r="E67" s="27">
        <v>5088.6099999999997</v>
      </c>
      <c r="F67" s="22">
        <v>116.01</v>
      </c>
      <c r="G67" s="22">
        <v>-2685.43</v>
      </c>
    </row>
    <row r="68" spans="2:7" x14ac:dyDescent="0.25">
      <c r="B68" s="18">
        <v>6134</v>
      </c>
      <c r="C68" s="22">
        <v>1.67</v>
      </c>
      <c r="D68" s="22">
        <v>297</v>
      </c>
      <c r="E68" s="27">
        <v>5182.57</v>
      </c>
      <c r="F68" s="22">
        <v>117.17</v>
      </c>
      <c r="G68" s="22">
        <v>-2687.79</v>
      </c>
    </row>
    <row r="69" spans="2:7" x14ac:dyDescent="0.25">
      <c r="B69" s="18">
        <v>6228</v>
      </c>
      <c r="C69" s="22">
        <v>1.93</v>
      </c>
      <c r="D69" s="22">
        <v>301.04000000000002</v>
      </c>
      <c r="E69" s="27">
        <v>5276.52</v>
      </c>
      <c r="F69" s="22">
        <v>118.6</v>
      </c>
      <c r="G69" s="22">
        <v>-2690.37</v>
      </c>
    </row>
    <row r="70" spans="2:7" x14ac:dyDescent="0.25">
      <c r="B70" s="18">
        <v>6322</v>
      </c>
      <c r="C70" s="22">
        <v>0.18</v>
      </c>
      <c r="D70" s="22">
        <v>143.01</v>
      </c>
      <c r="E70" s="27">
        <v>5370.51</v>
      </c>
      <c r="F70" s="22">
        <v>119.3</v>
      </c>
      <c r="G70" s="22">
        <v>-2691.64</v>
      </c>
    </row>
    <row r="71" spans="2:7" x14ac:dyDescent="0.25">
      <c r="B71" s="18">
        <v>6416</v>
      </c>
      <c r="C71" s="22">
        <v>0.44</v>
      </c>
      <c r="D71" s="22">
        <v>181.16</v>
      </c>
      <c r="E71" s="27">
        <v>5464.51</v>
      </c>
      <c r="F71" s="22">
        <v>118.82</v>
      </c>
      <c r="G71" s="22">
        <v>-2691.56</v>
      </c>
    </row>
    <row r="72" spans="2:7" x14ac:dyDescent="0.25">
      <c r="B72" s="18">
        <v>6510</v>
      </c>
      <c r="C72" s="22">
        <v>0.79</v>
      </c>
      <c r="D72" s="22">
        <v>279.33</v>
      </c>
      <c r="E72" s="27">
        <v>5558.5</v>
      </c>
      <c r="F72" s="22">
        <v>118.57</v>
      </c>
      <c r="G72" s="22">
        <v>-2692.2</v>
      </c>
    </row>
    <row r="73" spans="2:7" x14ac:dyDescent="0.25">
      <c r="B73" s="18">
        <v>6604</v>
      </c>
      <c r="C73" s="22">
        <v>0.53</v>
      </c>
      <c r="D73" s="22">
        <v>322.92</v>
      </c>
      <c r="E73" s="27">
        <v>5652.5</v>
      </c>
      <c r="F73" s="22">
        <v>119.02</v>
      </c>
      <c r="G73" s="22">
        <v>-2693.1</v>
      </c>
    </row>
    <row r="74" spans="2:7" x14ac:dyDescent="0.25">
      <c r="B74" s="18">
        <v>6698</v>
      </c>
      <c r="C74" s="22">
        <v>0.79</v>
      </c>
      <c r="D74" s="22">
        <v>268.61</v>
      </c>
      <c r="E74" s="27">
        <v>5746.49</v>
      </c>
      <c r="F74" s="22">
        <v>119.35</v>
      </c>
      <c r="G74" s="22">
        <v>-2694.01</v>
      </c>
    </row>
    <row r="75" spans="2:7" x14ac:dyDescent="0.25">
      <c r="B75" s="18">
        <v>6792</v>
      </c>
      <c r="C75" s="22">
        <v>0.92</v>
      </c>
      <c r="D75" s="22">
        <v>297.26</v>
      </c>
      <c r="E75" s="27">
        <v>5840.48</v>
      </c>
      <c r="F75" s="22">
        <v>119.68</v>
      </c>
      <c r="G75" s="22">
        <v>-2695.33</v>
      </c>
    </row>
    <row r="76" spans="2:7" x14ac:dyDescent="0.25">
      <c r="B76" s="18">
        <v>6886</v>
      </c>
      <c r="C76" s="22">
        <v>1.01</v>
      </c>
      <c r="D76" s="22">
        <v>286.01</v>
      </c>
      <c r="E76" s="27">
        <v>5934.47</v>
      </c>
      <c r="F76" s="22">
        <v>120.26</v>
      </c>
      <c r="G76" s="22">
        <v>-2696.8</v>
      </c>
    </row>
    <row r="77" spans="2:7" x14ac:dyDescent="0.25">
      <c r="B77" s="18">
        <v>6980</v>
      </c>
      <c r="C77" s="22">
        <v>1.76</v>
      </c>
      <c r="D77" s="22">
        <v>289.52999999999997</v>
      </c>
      <c r="E77" s="27">
        <v>6028.44</v>
      </c>
      <c r="F77" s="22">
        <v>120.97</v>
      </c>
      <c r="G77" s="22">
        <v>-2698.96</v>
      </c>
    </row>
    <row r="78" spans="2:7" x14ac:dyDescent="0.25">
      <c r="B78" s="18">
        <v>7074</v>
      </c>
      <c r="C78" s="22">
        <v>1.89</v>
      </c>
      <c r="D78" s="22">
        <v>281.7</v>
      </c>
      <c r="E78" s="27">
        <v>6122.39</v>
      </c>
      <c r="F78" s="22">
        <v>121.76</v>
      </c>
      <c r="G78" s="22">
        <v>-2701.83</v>
      </c>
    </row>
    <row r="79" spans="2:7" x14ac:dyDescent="0.25">
      <c r="B79" s="18">
        <v>7168</v>
      </c>
      <c r="C79" s="22">
        <v>1.8</v>
      </c>
      <c r="D79" s="22">
        <v>288.73</v>
      </c>
      <c r="E79" s="27">
        <v>6216.34</v>
      </c>
      <c r="F79" s="22">
        <v>122.55</v>
      </c>
      <c r="G79" s="22">
        <v>-2704.75</v>
      </c>
    </row>
    <row r="80" spans="2:7" x14ac:dyDescent="0.25">
      <c r="B80" s="18">
        <v>7262</v>
      </c>
      <c r="C80" s="22">
        <v>2.46</v>
      </c>
      <c r="D80" s="22">
        <v>298.23</v>
      </c>
      <c r="E80" s="27">
        <v>6310.28</v>
      </c>
      <c r="F80" s="22">
        <v>123.98</v>
      </c>
      <c r="G80" s="22">
        <v>-2707.93</v>
      </c>
    </row>
    <row r="81" spans="2:7" x14ac:dyDescent="0.25">
      <c r="B81" s="18">
        <v>7357</v>
      </c>
      <c r="C81" s="22">
        <v>2.9</v>
      </c>
      <c r="D81" s="22">
        <v>291.2</v>
      </c>
      <c r="E81" s="27">
        <v>6405.18</v>
      </c>
      <c r="F81" s="22">
        <v>125.81</v>
      </c>
      <c r="G81" s="22">
        <v>-2711.96</v>
      </c>
    </row>
    <row r="82" spans="2:7" x14ac:dyDescent="0.25">
      <c r="B82" s="18">
        <v>7451</v>
      </c>
      <c r="C82" s="22">
        <v>2.98</v>
      </c>
      <c r="D82" s="22">
        <v>284.52</v>
      </c>
      <c r="E82" s="27">
        <v>6499.05</v>
      </c>
      <c r="F82" s="22">
        <v>127.29</v>
      </c>
      <c r="G82" s="22">
        <v>-2716.55</v>
      </c>
    </row>
    <row r="83" spans="2:7" x14ac:dyDescent="0.25">
      <c r="B83" s="18">
        <v>7545</v>
      </c>
      <c r="C83" s="22">
        <v>3.74</v>
      </c>
      <c r="D83" s="22">
        <v>273.75</v>
      </c>
      <c r="E83" s="27">
        <v>6592.89</v>
      </c>
      <c r="F83" s="22">
        <v>128.1</v>
      </c>
      <c r="G83" s="22">
        <v>-2721.97</v>
      </c>
    </row>
    <row r="84" spans="2:7" x14ac:dyDescent="0.25">
      <c r="B84" s="18">
        <v>7639</v>
      </c>
      <c r="C84" s="22">
        <v>5.44</v>
      </c>
      <c r="D84" s="22">
        <v>260.61</v>
      </c>
      <c r="E84" s="27">
        <v>6686.59</v>
      </c>
      <c r="F84" s="22">
        <v>127.57</v>
      </c>
      <c r="G84" s="22">
        <v>-2729.43</v>
      </c>
    </row>
    <row r="85" spans="2:7" x14ac:dyDescent="0.25">
      <c r="B85" s="18">
        <v>7712</v>
      </c>
      <c r="C85" s="22">
        <v>6.37</v>
      </c>
      <c r="D85" s="22">
        <v>252.26</v>
      </c>
      <c r="E85" s="27">
        <v>6759.2</v>
      </c>
      <c r="F85" s="22">
        <v>125.77</v>
      </c>
      <c r="G85" s="22">
        <v>-2736.7</v>
      </c>
    </row>
    <row r="86" spans="2:7" x14ac:dyDescent="0.25">
      <c r="B86" s="18">
        <v>7783</v>
      </c>
      <c r="C86" s="22">
        <v>6.37</v>
      </c>
      <c r="D86" s="22">
        <v>252.26</v>
      </c>
      <c r="E86" s="27">
        <v>6829.76</v>
      </c>
      <c r="F86" s="22">
        <v>123.37</v>
      </c>
      <c r="G86" s="22">
        <v>-2744.2</v>
      </c>
    </row>
    <row r="87" spans="2:7" x14ac:dyDescent="0.25">
      <c r="B87" s="18"/>
      <c r="C87" s="22"/>
      <c r="D87" s="22"/>
      <c r="E87" s="27"/>
      <c r="F87" s="22"/>
      <c r="G87" s="22"/>
    </row>
    <row r="88" spans="2:7" x14ac:dyDescent="0.25">
      <c r="B88" s="18"/>
      <c r="C88" s="22"/>
      <c r="D88" s="22"/>
      <c r="E88" s="27"/>
      <c r="F88" s="22"/>
      <c r="G88" s="22"/>
    </row>
    <row r="89" spans="2:7" x14ac:dyDescent="0.25">
      <c r="B89" s="18"/>
      <c r="C89" s="22"/>
      <c r="D89" s="22"/>
      <c r="E89" s="27"/>
      <c r="F89" s="22"/>
      <c r="G89" s="22"/>
    </row>
    <row r="90" spans="2:7" x14ac:dyDescent="0.25">
      <c r="B90" s="18"/>
      <c r="C90" s="22"/>
      <c r="D90" s="22"/>
      <c r="E90" s="27"/>
      <c r="F90" s="22"/>
      <c r="G90" s="22"/>
    </row>
    <row r="91" spans="2:7" x14ac:dyDescent="0.25">
      <c r="B91" s="18"/>
      <c r="C91" s="22"/>
      <c r="D91" s="22"/>
      <c r="E91" s="27"/>
      <c r="F91" s="22"/>
      <c r="G91" s="22"/>
    </row>
    <row r="92" spans="2:7" x14ac:dyDescent="0.25">
      <c r="B92" s="18"/>
      <c r="C92" s="22"/>
      <c r="D92" s="22"/>
      <c r="E92" s="27"/>
      <c r="F92" s="22"/>
      <c r="G92" s="22"/>
    </row>
    <row r="93" spans="2:7" x14ac:dyDescent="0.25">
      <c r="B93" s="18"/>
      <c r="C93" s="22"/>
      <c r="D93" s="22"/>
      <c r="E93" s="27"/>
      <c r="F93" s="22"/>
      <c r="G93" s="22"/>
    </row>
    <row r="94" spans="2:7" x14ac:dyDescent="0.25">
      <c r="B94" s="18"/>
      <c r="C94" s="22"/>
      <c r="D94" s="22"/>
      <c r="E94" s="27"/>
      <c r="F94" s="22"/>
      <c r="G94" s="22"/>
    </row>
    <row r="95" spans="2:7" x14ac:dyDescent="0.25">
      <c r="B95" s="18"/>
      <c r="C95" s="22"/>
      <c r="D95" s="22"/>
      <c r="E95" s="27"/>
      <c r="F95" s="22"/>
      <c r="G95" s="22"/>
    </row>
    <row r="96" spans="2:7" x14ac:dyDescent="0.25">
      <c r="B96" s="18"/>
      <c r="C96" s="22"/>
      <c r="D96" s="22"/>
      <c r="E96" s="27"/>
      <c r="F96" s="22"/>
      <c r="G96" s="22"/>
    </row>
    <row r="97" spans="2:7" x14ac:dyDescent="0.25">
      <c r="B97" s="18"/>
      <c r="C97" s="22"/>
      <c r="D97" s="22"/>
      <c r="E97" s="27"/>
      <c r="F97" s="22"/>
      <c r="G97" s="22"/>
    </row>
    <row r="98" spans="2:7" x14ac:dyDescent="0.25">
      <c r="B98" s="18"/>
      <c r="C98" s="22"/>
      <c r="D98" s="22"/>
      <c r="E98" s="27"/>
      <c r="F98" s="22"/>
      <c r="G98" s="22"/>
    </row>
    <row r="99" spans="2:7" x14ac:dyDescent="0.25">
      <c r="B99" s="18"/>
      <c r="C99" s="22"/>
      <c r="D99" s="22"/>
      <c r="E99" s="27"/>
      <c r="F99" s="22"/>
      <c r="G99" s="22"/>
    </row>
    <row r="100" spans="2:7" x14ac:dyDescent="0.25">
      <c r="B100" s="18"/>
      <c r="C100" s="22"/>
      <c r="D100" s="22"/>
      <c r="E100" s="27"/>
      <c r="F100" s="22"/>
      <c r="G100" s="22"/>
    </row>
    <row r="101" spans="2:7" x14ac:dyDescent="0.25">
      <c r="B101" s="18"/>
      <c r="C101" s="22"/>
      <c r="D101" s="22"/>
      <c r="E101" s="27"/>
      <c r="F101" s="22"/>
      <c r="G101" s="22"/>
    </row>
    <row r="102" spans="2:7" x14ac:dyDescent="0.25">
      <c r="B102" s="18"/>
      <c r="C102" s="22"/>
      <c r="D102" s="22"/>
      <c r="E102" s="27"/>
      <c r="F102" s="22"/>
      <c r="G102" s="22"/>
    </row>
    <row r="103" spans="2:7" x14ac:dyDescent="0.25">
      <c r="B103" s="18"/>
      <c r="C103" s="22"/>
      <c r="D103" s="22"/>
      <c r="E103" s="27"/>
      <c r="F103" s="22"/>
      <c r="G103" s="22"/>
    </row>
    <row r="104" spans="2:7" x14ac:dyDescent="0.25">
      <c r="B104" s="18"/>
      <c r="C104" s="22"/>
      <c r="D104" s="22"/>
      <c r="E104" s="27"/>
      <c r="F104" s="22"/>
      <c r="G104" s="22"/>
    </row>
    <row r="105" spans="2:7" x14ac:dyDescent="0.25">
      <c r="B105" s="18"/>
      <c r="C105" s="22"/>
      <c r="D105" s="22"/>
      <c r="E105" s="27"/>
      <c r="F105" s="22"/>
      <c r="G105" s="22"/>
    </row>
    <row r="106" spans="2:7" x14ac:dyDescent="0.25">
      <c r="B106" s="18"/>
      <c r="C106" s="22"/>
      <c r="D106" s="22"/>
      <c r="E106" s="27"/>
      <c r="F106" s="22"/>
      <c r="G106" s="22"/>
    </row>
    <row r="107" spans="2:7" x14ac:dyDescent="0.25">
      <c r="B107" s="18"/>
      <c r="C107" s="22"/>
      <c r="D107" s="22"/>
      <c r="E107" s="27"/>
      <c r="F107" s="22"/>
      <c r="G107" s="22"/>
    </row>
    <row r="108" spans="2:7" x14ac:dyDescent="0.25">
      <c r="B108" s="18"/>
      <c r="C108" s="22"/>
      <c r="D108" s="22"/>
      <c r="E108" s="27"/>
      <c r="F108" s="22"/>
      <c r="G108" s="22"/>
    </row>
    <row r="109" spans="2:7" x14ac:dyDescent="0.25">
      <c r="B109" s="18"/>
      <c r="C109" s="22"/>
      <c r="D109" s="22"/>
      <c r="E109" s="27"/>
      <c r="F109" s="22"/>
      <c r="G109" s="22"/>
    </row>
    <row r="110" spans="2:7" x14ac:dyDescent="0.25">
      <c r="B110" s="18"/>
      <c r="C110" s="22"/>
      <c r="D110" s="22"/>
      <c r="E110" s="27"/>
      <c r="F110" s="22"/>
      <c r="G110" s="22"/>
    </row>
    <row r="111" spans="2:7" x14ac:dyDescent="0.25">
      <c r="B111" s="18"/>
      <c r="C111" s="22"/>
      <c r="D111" s="22"/>
      <c r="E111" s="27"/>
      <c r="F111" s="22"/>
      <c r="G111" s="22"/>
    </row>
    <row r="112" spans="2:7" x14ac:dyDescent="0.25">
      <c r="B112" s="18"/>
      <c r="C112" s="22"/>
      <c r="D112" s="22"/>
      <c r="E112" s="27"/>
      <c r="F112" s="22"/>
      <c r="G112" s="22"/>
    </row>
    <row r="113" spans="2:7" x14ac:dyDescent="0.25">
      <c r="B113" s="18"/>
      <c r="C113" s="22"/>
      <c r="D113" s="22"/>
      <c r="E113" s="27"/>
      <c r="F113" s="22"/>
      <c r="G113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  <row r="14" spans="1:1" x14ac:dyDescent="0.25">
      <c r="A14" t="s">
        <v>46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2020-12-25T20:34:47Z</dcterms:modified>
</cp:coreProperties>
</file>