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filterPrivacy="1" codeName="ThisWorkbook" defaultThemeVersion="124226"/>
  <xr:revisionPtr revIDLastSave="0" documentId="8_{56B8A066-4FB8-4CB6-A5D7-84A4ACBDA4EE}" xr6:coauthVersionLast="45" xr6:coauthVersionMax="45" xr10:uidLastSave="{00000000-0000-0000-0000-000000000000}"/>
  <bookViews>
    <workbookView xWindow="-29130" yWindow="-120" windowWidth="29040" windowHeight="176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<sst xmlns="http://schemas.openxmlformats.org/spreadsheetml/2006/main" count="142" uniqueCount="42">
  <si>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</si>
  <si>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</si>
  <si>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</si>
  <si>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</si>
  <si>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</si>
  <si>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</si>
  <si>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</si>
  <si>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</si>
  <si>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</si>
  <si>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</si>
  <si>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</si>
  <si>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</si>
  <si>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</si>
  <si>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</si>
  <si>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</si>
  <si>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</si>
  <si>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</si>
  <si>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</si>
  <si>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</si>
  <si>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</si>
  <si>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</si>
  <si>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</si>
  <si>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</si>
  <si>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</si>
  <si>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</si>
  <si>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</si>
  <si>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</si>
  <si>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</si>
  <si>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</si>
  <si>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</si>
  <si>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</si>
  <si>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</si>
  <si>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</si>
  <si>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</si>
  <si>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</si>
  <si>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Actual</t>
  </si>
  <si>
    <t>Federal #RWF 22-8</t>
  </si>
  <si>
    <t>05-045-24315</t>
  </si>
  <si>
    <t>NESE 8 6S94W 6 PM</t>
  </si>
  <si>
    <t>First MWD Survey @ 236.0'MD / 235.8' TVD</t>
  </si>
  <si>
    <t xml:space="preserve"> </t>
  </si>
  <si>
    <t>TD @ 9660.0' MD / 8866.9' TVD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</si>
</sst>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I114"/>
  <sheetViews>
    <sheetView tabSelected="1" topLeftCell="A91" zoomScale="150" zoomScaleNormal="150" zoomScaleSheetLayoutView="100" workbookViewId="0">
      <selection activeCell="L8" sqref="L8"/>
    </sheetView>
  </sheetViews>
  <sheetFormatPr defaultRowHeight="15" x14ac:dyDescent="0.25"/>
  <cols>
    <col min="1" max="1" width="38.28515625" customWidth="1"/>
    <col min="2" max="2" width="7.5703125" style="11" bestFit="1" customWidth="1"/>
    <col min="3" max="3" width="5.5703125" style="11" bestFit="1" customWidth="1"/>
    <col min="4" max="4" width="6.5703125" style="11" customWidth="1"/>
    <col min="5" max="5" width="7.5703125" style="11" customWidth="1"/>
    <col min="6" max="6" width="8.28515625" style="11" bestFit="1" customWidth="1"/>
    <col min="7" max="7" width="7.7109375" style="11" bestFit="1" customWidth="1"/>
    <col min="8" max="8" width="11" style="11" bestFit="1" customWidth="1"/>
  </cols>
  <sheetData>
    <row r="1" spans="1:9" ht="60.75" thickBot="1" x14ac:dyDescent="0.3">
      <c r="A1" s="9" t="s">
        <v>6</v>
      </c>
      <c r="B1" s="12" t="s">
        <v>2</v>
      </c>
      <c r="C1" s="12" t="s">
        <v>4</v>
      </c>
      <c r="D1" s="12" t="s">
        <v>5</v>
      </c>
      <c r="E1" s="12" t="s">
        <v>3</v>
      </c>
      <c r="F1" s="12" t="s">
        <v>1</v>
      </c>
      <c r="G1" s="12" t="s">
        <v>0</v>
      </c>
      <c r="H1" s="12" t="s">
        <v>34</v>
      </c>
    </row>
    <row r="2" spans="1:9" ht="15.75" thickBot="1" x14ac:dyDescent="0.3">
      <c r="A2" s="2" t="s">
        <v>7</v>
      </c>
      <c r="B2">
        <v>236</v>
      </c>
      <c r="C2">
        <v>3.77</v>
      </c>
      <c r="D2">
        <v>294.82</v>
      </c>
      <c r="E2">
        <v>235.83</v>
      </c>
      <c r="F2">
        <v>3.258</v>
      </c>
      <c r="G2">
        <v>-7.0449999999999999</v>
      </c>
      <c r="H2">
        <v>7.74</v>
      </c>
      <c r="I2" t="s">
        <v>39</v>
      </c>
    </row>
    <row r="3" spans="1:9" ht="15.75" thickBot="1" x14ac:dyDescent="0.3">
      <c r="A3" s="10" t="s">
        <v>33</v>
      </c>
      <c r="B3">
        <v>326</v>
      </c>
      <c r="C3">
        <v>6.02</v>
      </c>
      <c r="D3">
        <v>286.88</v>
      </c>
      <c r="E3">
        <v>325.49700000000001</v>
      </c>
      <c r="F3">
        <v>5.8710000000000004</v>
      </c>
      <c r="G3">
        <v>-14.247</v>
      </c>
      <c r="H3">
        <v>15.3</v>
      </c>
      <c r="I3" t="s">
        <v>40</v>
      </c>
    </row>
    <row r="4" spans="1:9" ht="15.75" thickBot="1" x14ac:dyDescent="0.3">
      <c r="A4" s="1" t="s">
        <v>8</v>
      </c>
      <c r="B4">
        <v>416</v>
      </c>
      <c r="C4">
        <v>8.65</v>
      </c>
      <c r="D4">
        <v>295.2</v>
      </c>
      <c r="E4">
        <v>414.755</v>
      </c>
      <c r="F4">
        <v>10.124000000000001</v>
      </c>
      <c r="G4">
        <v>-24.888999999999999</v>
      </c>
      <c r="H4">
        <v>26.66</v>
      </c>
      <c r="I4" t="s">
        <v>40</v>
      </c>
    </row>
    <row r="5" spans="1:9" ht="15.75" thickBot="1" x14ac:dyDescent="0.3">
      <c r="A5" s="3">
        <v>96850</v>
      </c>
      <c r="B5">
        <v>506</v>
      </c>
      <c r="C5">
        <v>11.19</v>
      </c>
      <c r="D5">
        <v>296</v>
      </c>
      <c r="E5">
        <v>503.40199999999999</v>
      </c>
      <c r="F5">
        <v>16.835000000000001</v>
      </c>
      <c r="G5">
        <v>-38.863999999999997</v>
      </c>
      <c r="H5">
        <v>42.13</v>
      </c>
      <c r="I5" t="s">
        <v>40</v>
      </c>
    </row>
    <row r="6" spans="1:9" ht="15.75" thickBot="1" x14ac:dyDescent="0.3">
      <c r="A6" s="1" t="s">
        <v>9</v>
      </c>
      <c r="B6">
        <v>597</v>
      </c>
      <c r="C6">
        <v>14.39</v>
      </c>
      <c r="D6">
        <v>301.36</v>
      </c>
      <c r="E6">
        <v>592.13599999999997</v>
      </c>
      <c r="F6">
        <v>26.593</v>
      </c>
      <c r="G6">
        <v>-56.462000000000003</v>
      </c>
      <c r="H6">
        <v>62.25</v>
      </c>
      <c r="I6" t="s">
        <v>40</v>
      </c>
    </row>
    <row r="7" spans="1:9" ht="15.75" thickBot="1" x14ac:dyDescent="0.3">
      <c r="A7" s="4" t="s">
        <v>36</v>
      </c>
      <c r="B7">
        <v>688</v>
      </c>
      <c r="C7">
        <v>17.350000000000001</v>
      </c>
      <c r="D7">
        <v>300.31</v>
      </c>
      <c r="E7">
        <v>679.65800000000002</v>
      </c>
      <c r="F7">
        <v>39.328000000000003</v>
      </c>
      <c r="G7">
        <v>-77.835999999999999</v>
      </c>
      <c r="H7">
        <v>87.12</v>
      </c>
      <c r="I7" t="s">
        <v>40</v>
      </c>
    </row>
    <row r="8" spans="1:9" ht="15.75" thickBot="1" x14ac:dyDescent="0.3">
      <c r="A8" s="1" t="s">
        <v>12</v>
      </c>
      <c r="B8">
        <v>778</v>
      </c>
      <c r="C8">
        <v>20.329999999999998</v>
      </c>
      <c r="D8">
        <v>299.05</v>
      </c>
      <c r="E8">
        <v>764.827</v>
      </c>
      <c r="F8">
        <v>53.695</v>
      </c>
      <c r="G8">
        <v>-103.09399999999999</v>
      </c>
      <c r="H8">
        <v>116.18</v>
      </c>
      <c r="I8" t="s">
        <v>40</v>
      </c>
    </row>
    <row r="9" spans="1:9" ht="15.75" thickBot="1" x14ac:dyDescent="0.3">
      <c r="A9" s="4" t="s">
        <v>37</v>
      </c>
      <c r="B9">
        <v>868</v>
      </c>
      <c r="C9">
        <v>23.31</v>
      </c>
      <c r="D9">
        <v>298.41000000000003</v>
      </c>
      <c r="E9">
        <v>848.36900000000003</v>
      </c>
      <c r="F9">
        <v>69.763000000000005</v>
      </c>
      <c r="G9">
        <v>-132.43</v>
      </c>
      <c r="H9">
        <v>149.63</v>
      </c>
      <c r="I9" t="s">
        <v>40</v>
      </c>
    </row>
    <row r="10" spans="1:9" ht="15.75" thickBot="1" x14ac:dyDescent="0.3">
      <c r="A10" s="2" t="s">
        <v>11</v>
      </c>
      <c r="B10">
        <v>959</v>
      </c>
      <c r="C10">
        <v>25.91</v>
      </c>
      <c r="D10">
        <v>296.67</v>
      </c>
      <c r="E10">
        <v>931.09699999999998</v>
      </c>
      <c r="F10">
        <v>87.256</v>
      </c>
      <c r="G10">
        <v>-166.03899999999999</v>
      </c>
      <c r="H10">
        <v>187.49</v>
      </c>
      <c r="I10" t="s">
        <v>40</v>
      </c>
    </row>
    <row r="11" spans="1:9" ht="15.75" thickBot="1" x14ac:dyDescent="0.3">
      <c r="A11" s="8" t="s">
        <v>38</v>
      </c>
      <c r="B11">
        <v>1337</v>
      </c>
      <c r="C11">
        <v>32.299999999999997</v>
      </c>
      <c r="D11">
        <v>298.54000000000002</v>
      </c>
      <c r="E11">
        <v>1261.203</v>
      </c>
      <c r="F11">
        <v>172.666</v>
      </c>
      <c r="G11">
        <v>-328.73</v>
      </c>
      <c r="H11">
        <v>371.17</v>
      </c>
      <c r="I11" t="s">
        <v>40</v>
      </c>
    </row>
    <row r="12" spans="1:9" ht="15.75" thickBot="1" x14ac:dyDescent="0.3">
      <c r="A12" s="2" t="s">
        <v>10</v>
      </c>
      <c r="B12">
        <v>1431</v>
      </c>
      <c r="C12">
        <v>35.549999999999997</v>
      </c>
      <c r="D12">
        <v>298.45</v>
      </c>
      <c r="E12">
        <v>1339.191</v>
      </c>
      <c r="F12">
        <v>197.69</v>
      </c>
      <c r="G12">
        <v>-374.83199999999999</v>
      </c>
      <c r="H12">
        <v>423.62</v>
      </c>
      <c r="I12" t="s">
        <v>40</v>
      </c>
    </row>
    <row r="13" spans="1:9" ht="15.75" thickBot="1" x14ac:dyDescent="0.3">
      <c r="A13" s="7" t="s">
        <v>35</v>
      </c>
      <c r="B13">
        <v>1526</v>
      </c>
      <c r="C13">
        <v>37.090000000000003</v>
      </c>
      <c r="D13">
        <v>300.12</v>
      </c>
      <c r="E13">
        <v>1415.7339999999999</v>
      </c>
      <c r="F13">
        <v>225.22399999999999</v>
      </c>
      <c r="G13">
        <v>-423.89600000000002</v>
      </c>
      <c r="H13">
        <v>479.88</v>
      </c>
      <c r="I13" t="s">
        <v>40</v>
      </c>
    </row>
    <row r="14" spans="1:9" ht="15.75" thickBot="1" x14ac:dyDescent="0.3">
      <c r="A14" s="2" t="s">
        <v>29</v>
      </c>
      <c r="B14">
        <v>1620</v>
      </c>
      <c r="C14">
        <v>36.39</v>
      </c>
      <c r="D14">
        <v>299.5</v>
      </c>
      <c r="E14">
        <v>1491.0609999999999</v>
      </c>
      <c r="F14">
        <v>253.179</v>
      </c>
      <c r="G14">
        <v>-472.68200000000002</v>
      </c>
      <c r="H14">
        <v>536.1</v>
      </c>
      <c r="I14" t="s">
        <v>40</v>
      </c>
    </row>
    <row r="15" spans="1:9" ht="15.75" thickBot="1" x14ac:dyDescent="0.3">
      <c r="A15" t="str">
        <f>INDEX(Lookup!E2:E5,Lookup!F2)</f>
        <v>Directional</v>
      </c>
      <c r="B15">
        <v>1714</v>
      </c>
      <c r="C15">
        <v>35.68</v>
      </c>
      <c r="D15">
        <v>298.10000000000002</v>
      </c>
      <c r="E15">
        <v>1567.076</v>
      </c>
      <c r="F15">
        <v>279.822</v>
      </c>
      <c r="G15">
        <v>-521.13499999999999</v>
      </c>
      <c r="H15">
        <v>591.4</v>
      </c>
      <c r="I15" t="s">
        <v>40</v>
      </c>
    </row>
    <row r="16" spans="1:9" ht="15.75" thickBot="1" x14ac:dyDescent="0.3">
      <c r="A16" s="2" t="s">
        <v>13</v>
      </c>
      <c r="B16">
        <v>1809</v>
      </c>
      <c r="C16">
        <v>36.6</v>
      </c>
      <c r="D16">
        <v>298.62</v>
      </c>
      <c r="E16">
        <v>1643.7950000000001</v>
      </c>
      <c r="F16">
        <v>306.43700000000001</v>
      </c>
      <c r="G16">
        <v>-570.43499999999995</v>
      </c>
      <c r="H16">
        <v>647.41</v>
      </c>
      <c r="I16" t="s">
        <v>40</v>
      </c>
    </row>
    <row r="17" spans="1:9" ht="15.75" thickBot="1" x14ac:dyDescent="0.3">
      <c r="A17" t="str">
        <f>INDEX(Lookup!A2:A4,Lookup!B2)</f>
        <v>True</v>
      </c>
      <c r="B17">
        <v>1903</v>
      </c>
      <c r="C17">
        <v>35.82</v>
      </c>
      <c r="D17">
        <v>298.98</v>
      </c>
      <c r="E17">
        <v>1719.6389999999999</v>
      </c>
      <c r="F17">
        <v>333.18799999999999</v>
      </c>
      <c r="G17">
        <v>-619.09699999999998</v>
      </c>
      <c r="H17">
        <v>702.94</v>
      </c>
      <c r="I17" t="s">
        <v>40</v>
      </c>
    </row>
    <row r="18" spans="1:9" ht="15.75" thickBot="1" x14ac:dyDescent="0.3">
      <c r="A18" s="2" t="s">
        <v>15</v>
      </c>
      <c r="B18">
        <v>1997</v>
      </c>
      <c r="C18">
        <v>35.46</v>
      </c>
      <c r="D18">
        <v>297.48</v>
      </c>
      <c r="E18">
        <v>1796.0340000000001</v>
      </c>
      <c r="F18">
        <v>359.09699999999998</v>
      </c>
      <c r="G18">
        <v>-667.35</v>
      </c>
      <c r="H18">
        <v>757.7</v>
      </c>
      <c r="I18" t="s">
        <v>40</v>
      </c>
    </row>
    <row r="19" spans="1:9" x14ac:dyDescent="0.25">
      <c r="A19" t="e">
        <f>INDEX(Lookup!C2:C12,Lookup!D2)</f>
        <v>#VALUE!</v>
      </c>
      <c r="B19">
        <v>2090</v>
      </c>
      <c r="C19">
        <v>35.86</v>
      </c>
      <c r="D19">
        <v>299.06</v>
      </c>
      <c r="E19">
        <v>1871.597</v>
      </c>
      <c r="F19">
        <v>384.77699999999999</v>
      </c>
      <c r="G19">
        <v>-715.09500000000003</v>
      </c>
      <c r="H19">
        <v>811.9</v>
      </c>
      <c r="I19" t="s">
        <v>40</v>
      </c>
    </row>
    <row r="20" spans="1:9" x14ac:dyDescent="0.25">
      <c r="B20">
        <v>2185</v>
      </c>
      <c r="C20">
        <v>36.340000000000003</v>
      </c>
      <c r="D20">
        <v>301</v>
      </c>
      <c r="E20">
        <v>1948.3579999999999</v>
      </c>
      <c r="F20">
        <v>412.79</v>
      </c>
      <c r="G20">
        <v>-763.54700000000003</v>
      </c>
      <c r="H20">
        <v>867.87</v>
      </c>
      <c r="I20" t="s">
        <v>40</v>
      </c>
    </row>
    <row r="21" spans="1:9" x14ac:dyDescent="0.25">
      <c r="B21">
        <v>2279</v>
      </c>
      <c r="C21">
        <v>35.549999999999997</v>
      </c>
      <c r="D21">
        <v>299.94</v>
      </c>
      <c r="E21">
        <v>2024.4590000000001</v>
      </c>
      <c r="F21">
        <v>440.774</v>
      </c>
      <c r="G21">
        <v>-811.101</v>
      </c>
      <c r="H21">
        <v>923.03</v>
      </c>
      <c r="I21" t="s">
        <v>40</v>
      </c>
    </row>
    <row r="22" spans="1:9" x14ac:dyDescent="0.25">
      <c r="B22">
        <v>2373</v>
      </c>
      <c r="C22">
        <v>36.61</v>
      </c>
      <c r="D22">
        <v>302.39999999999998</v>
      </c>
      <c r="E22">
        <v>2100.4319999999998</v>
      </c>
      <c r="F22">
        <v>469.43299999999999</v>
      </c>
      <c r="G22">
        <v>-858.45</v>
      </c>
      <c r="H22">
        <v>978.35</v>
      </c>
      <c r="I22" t="s">
        <v>40</v>
      </c>
    </row>
    <row r="23" spans="1:9" x14ac:dyDescent="0.25">
      <c r="B23">
        <v>2467</v>
      </c>
      <c r="C23">
        <v>35.82</v>
      </c>
      <c r="D23">
        <v>302.39999999999998</v>
      </c>
      <c r="E23">
        <v>2176.2719999999999</v>
      </c>
      <c r="F23">
        <v>499.19099999999997</v>
      </c>
      <c r="G23">
        <v>-905.34100000000001</v>
      </c>
      <c r="H23">
        <v>1033.81</v>
      </c>
      <c r="I23" t="s">
        <v>40</v>
      </c>
    </row>
    <row r="24" spans="1:9" x14ac:dyDescent="0.25">
      <c r="B24">
        <v>2562</v>
      </c>
      <c r="C24">
        <v>34.94</v>
      </c>
      <c r="D24">
        <v>301.95999999999998</v>
      </c>
      <c r="E24">
        <v>2253.7269999999999</v>
      </c>
      <c r="F24">
        <v>528.48699999999997</v>
      </c>
      <c r="G24">
        <v>-951.89400000000001</v>
      </c>
      <c r="H24">
        <v>1088.74</v>
      </c>
      <c r="I24" t="s">
        <v>40</v>
      </c>
    </row>
    <row r="25" spans="1:9" x14ac:dyDescent="0.25">
      <c r="B25">
        <v>2656</v>
      </c>
      <c r="C25">
        <v>36.299999999999997</v>
      </c>
      <c r="D25">
        <v>303.19</v>
      </c>
      <c r="E25">
        <v>2330.1390000000001</v>
      </c>
      <c r="F25">
        <v>557.96900000000005</v>
      </c>
      <c r="G25">
        <v>-998.01900000000001</v>
      </c>
      <c r="H25">
        <v>1143.4000000000001</v>
      </c>
      <c r="I25" t="s">
        <v>40</v>
      </c>
    </row>
    <row r="26" spans="1:9" x14ac:dyDescent="0.25">
      <c r="B26">
        <v>2749</v>
      </c>
      <c r="C26">
        <v>36.04</v>
      </c>
      <c r="D26">
        <v>302.32</v>
      </c>
      <c r="E26">
        <v>2405.2150000000001</v>
      </c>
      <c r="F26">
        <v>587.66600000000005</v>
      </c>
      <c r="G26">
        <v>-1044.1769999999999</v>
      </c>
      <c r="H26">
        <v>1198.19</v>
      </c>
      <c r="I26" t="s">
        <v>40</v>
      </c>
    </row>
    <row r="27" spans="1:9" x14ac:dyDescent="0.25">
      <c r="B27">
        <v>2844</v>
      </c>
      <c r="C27">
        <v>35.200000000000003</v>
      </c>
      <c r="D27">
        <v>302.14</v>
      </c>
      <c r="E27">
        <v>2482.44</v>
      </c>
      <c r="F27">
        <v>617.17399999999998</v>
      </c>
      <c r="G27">
        <v>-1090.979</v>
      </c>
      <c r="H27">
        <v>1253.45</v>
      </c>
      <c r="I27" t="s">
        <v>40</v>
      </c>
    </row>
    <row r="28" spans="1:9" x14ac:dyDescent="0.25">
      <c r="B28">
        <v>2938</v>
      </c>
      <c r="C28">
        <v>35.020000000000003</v>
      </c>
      <c r="D28">
        <v>301.17</v>
      </c>
      <c r="E28">
        <v>2559.337</v>
      </c>
      <c r="F28">
        <v>645.54700000000003</v>
      </c>
      <c r="G28">
        <v>-1136.998</v>
      </c>
      <c r="H28">
        <v>1307.47</v>
      </c>
      <c r="I28" t="s">
        <v>40</v>
      </c>
    </row>
    <row r="29" spans="1:9" x14ac:dyDescent="0.25">
      <c r="B29">
        <v>3032</v>
      </c>
      <c r="C29">
        <v>32.92</v>
      </c>
      <c r="D29">
        <v>300.38</v>
      </c>
      <c r="E29">
        <v>2637.29</v>
      </c>
      <c r="F29">
        <v>672.428</v>
      </c>
      <c r="G29">
        <v>-1182.117</v>
      </c>
      <c r="H29">
        <v>1359.97</v>
      </c>
      <c r="I29" t="s">
        <v>40</v>
      </c>
    </row>
    <row r="30" spans="1:9" x14ac:dyDescent="0.25">
      <c r="B30">
        <v>3126</v>
      </c>
      <c r="C30">
        <v>33.93</v>
      </c>
      <c r="D30">
        <v>300.38</v>
      </c>
      <c r="E30">
        <v>2715.7420000000002</v>
      </c>
      <c r="F30">
        <v>698.61400000000003</v>
      </c>
      <c r="G30">
        <v>-1226.7860000000001</v>
      </c>
      <c r="H30">
        <v>1411.74</v>
      </c>
      <c r="I30" t="s">
        <v>40</v>
      </c>
    </row>
    <row r="31" spans="1:9" x14ac:dyDescent="0.25">
      <c r="B31">
        <v>3220</v>
      </c>
      <c r="C31">
        <v>34.799999999999997</v>
      </c>
      <c r="D31">
        <v>300.91000000000003</v>
      </c>
      <c r="E31">
        <v>2793.335</v>
      </c>
      <c r="F31">
        <v>725.66099999999994</v>
      </c>
      <c r="G31">
        <v>-1272.433</v>
      </c>
      <c r="H31">
        <v>1464.78</v>
      </c>
      <c r="I31" t="s">
        <v>40</v>
      </c>
    </row>
    <row r="32" spans="1:9" x14ac:dyDescent="0.25">
      <c r="B32">
        <v>3314</v>
      </c>
      <c r="C32">
        <v>36.74</v>
      </c>
      <c r="D32">
        <v>300.91000000000003</v>
      </c>
      <c r="E32">
        <v>2869.6</v>
      </c>
      <c r="F32">
        <v>753.88499999999999</v>
      </c>
      <c r="G32">
        <v>-1319.5730000000001</v>
      </c>
      <c r="H32">
        <v>1519.71</v>
      </c>
      <c r="I32" t="s">
        <v>40</v>
      </c>
    </row>
    <row r="33" spans="2:9" x14ac:dyDescent="0.25">
      <c r="B33">
        <v>3408</v>
      </c>
      <c r="C33">
        <v>36.08</v>
      </c>
      <c r="D33">
        <v>300.02999999999997</v>
      </c>
      <c r="E33">
        <v>2945.25</v>
      </c>
      <c r="F33">
        <v>782.18</v>
      </c>
      <c r="G33">
        <v>-1367.6590000000001</v>
      </c>
      <c r="H33">
        <v>1575.49</v>
      </c>
      <c r="I33" t="s">
        <v>40</v>
      </c>
    </row>
    <row r="34" spans="2:9" x14ac:dyDescent="0.25">
      <c r="B34">
        <v>3503</v>
      </c>
      <c r="C34">
        <v>35.11</v>
      </c>
      <c r="D34">
        <v>299.5</v>
      </c>
      <c r="E34">
        <v>3022.4989999999998</v>
      </c>
      <c r="F34">
        <v>809.63300000000004</v>
      </c>
      <c r="G34">
        <v>-1415.6559999999999</v>
      </c>
      <c r="H34">
        <v>1630.78</v>
      </c>
      <c r="I34" t="s">
        <v>40</v>
      </c>
    </row>
    <row r="35" spans="2:9" x14ac:dyDescent="0.25">
      <c r="B35">
        <v>3597</v>
      </c>
      <c r="C35">
        <v>36.56</v>
      </c>
      <c r="D35">
        <v>299.24</v>
      </c>
      <c r="E35">
        <v>3098.703</v>
      </c>
      <c r="F35">
        <v>836.62099999999998</v>
      </c>
      <c r="G35">
        <v>-1463.615</v>
      </c>
      <c r="H35">
        <v>1685.81</v>
      </c>
      <c r="I35" t="s">
        <v>40</v>
      </c>
    </row>
    <row r="36" spans="2:9" x14ac:dyDescent="0.25">
      <c r="B36">
        <v>3691</v>
      </c>
      <c r="C36">
        <v>35.64</v>
      </c>
      <c r="D36">
        <v>298.18</v>
      </c>
      <c r="E36">
        <v>3174.654</v>
      </c>
      <c r="F36">
        <v>863.23</v>
      </c>
      <c r="G36">
        <v>-1512.1859999999999</v>
      </c>
      <c r="H36">
        <v>1741.19</v>
      </c>
      <c r="I36" t="s">
        <v>40</v>
      </c>
    </row>
    <row r="37" spans="2:9" x14ac:dyDescent="0.25">
      <c r="B37">
        <v>3786</v>
      </c>
      <c r="C37">
        <v>34.54</v>
      </c>
      <c r="D37">
        <v>297.83</v>
      </c>
      <c r="E37">
        <v>3252.3870000000002</v>
      </c>
      <c r="F37">
        <v>888.875</v>
      </c>
      <c r="G37">
        <v>-1560.4010000000001</v>
      </c>
      <c r="H37">
        <v>1795.79</v>
      </c>
      <c r="I37" t="s">
        <v>40</v>
      </c>
    </row>
    <row r="38" spans="2:9" x14ac:dyDescent="0.25">
      <c r="B38">
        <v>3880</v>
      </c>
      <c r="C38">
        <v>35.51</v>
      </c>
      <c r="D38">
        <v>298.54000000000002</v>
      </c>
      <c r="E38">
        <v>3329.3629999999998</v>
      </c>
      <c r="F38">
        <v>914.35900000000004</v>
      </c>
      <c r="G38">
        <v>-1607.951</v>
      </c>
      <c r="H38">
        <v>1849.72</v>
      </c>
      <c r="I38" t="s">
        <v>40</v>
      </c>
    </row>
    <row r="39" spans="2:9" x14ac:dyDescent="0.25">
      <c r="B39">
        <v>3974</v>
      </c>
      <c r="C39">
        <v>35.380000000000003</v>
      </c>
      <c r="D39">
        <v>301.52</v>
      </c>
      <c r="E39">
        <v>3405.9479999999999</v>
      </c>
      <c r="F39">
        <v>941.63099999999997</v>
      </c>
      <c r="G39">
        <v>-1655.135</v>
      </c>
      <c r="H39">
        <v>1904.22</v>
      </c>
      <c r="I39" t="s">
        <v>40</v>
      </c>
    </row>
    <row r="40" spans="2:9" x14ac:dyDescent="0.25">
      <c r="B40">
        <v>4068</v>
      </c>
      <c r="C40">
        <v>34.67</v>
      </c>
      <c r="D40">
        <v>301.35000000000002</v>
      </c>
      <c r="E40">
        <v>3482.9250000000002</v>
      </c>
      <c r="F40">
        <v>969.76800000000003</v>
      </c>
      <c r="G40">
        <v>-1701.1659999999999</v>
      </c>
      <c r="H40">
        <v>1958.13</v>
      </c>
      <c r="I40" t="s">
        <v>40</v>
      </c>
    </row>
    <row r="41" spans="2:9" x14ac:dyDescent="0.25">
      <c r="B41">
        <v>4163</v>
      </c>
      <c r="C41">
        <v>33.130000000000003</v>
      </c>
      <c r="D41">
        <v>301.08999999999997</v>
      </c>
      <c r="E41">
        <v>3561.7730000000001</v>
      </c>
      <c r="F41">
        <v>997.23299999999995</v>
      </c>
      <c r="G41">
        <v>-1746.4760000000001</v>
      </c>
      <c r="H41">
        <v>2011.09</v>
      </c>
      <c r="I41" t="s">
        <v>40</v>
      </c>
    </row>
    <row r="42" spans="2:9" x14ac:dyDescent="0.25">
      <c r="B42">
        <v>4257</v>
      </c>
      <c r="C42">
        <v>32.17</v>
      </c>
      <c r="D42">
        <v>300.20999999999998</v>
      </c>
      <c r="E42">
        <v>3640.9189999999999</v>
      </c>
      <c r="F42">
        <v>1023.09</v>
      </c>
      <c r="G42">
        <v>-1790.1</v>
      </c>
      <c r="H42">
        <v>2061.79</v>
      </c>
      <c r="I42" t="s">
        <v>40</v>
      </c>
    </row>
    <row r="43" spans="2:9" x14ac:dyDescent="0.25">
      <c r="B43">
        <v>4351</v>
      </c>
      <c r="C43">
        <v>30.94</v>
      </c>
      <c r="D43">
        <v>299.33</v>
      </c>
      <c r="E43">
        <v>3721.0189999999998</v>
      </c>
      <c r="F43">
        <v>1047.519</v>
      </c>
      <c r="G43">
        <v>-1832.7950000000001</v>
      </c>
      <c r="H43">
        <v>2110.98</v>
      </c>
      <c r="I43" t="s">
        <v>40</v>
      </c>
    </row>
    <row r="44" spans="2:9" x14ac:dyDescent="0.25">
      <c r="B44">
        <v>4445</v>
      </c>
      <c r="C44">
        <v>30.06</v>
      </c>
      <c r="D44">
        <v>300.29000000000002</v>
      </c>
      <c r="E44">
        <v>3802.0120000000002</v>
      </c>
      <c r="F44">
        <v>1071.231</v>
      </c>
      <c r="G44">
        <v>-1874.192</v>
      </c>
      <c r="H44">
        <v>2158.6799999999998</v>
      </c>
      <c r="I44" t="s">
        <v>40</v>
      </c>
    </row>
    <row r="45" spans="2:9" x14ac:dyDescent="0.25">
      <c r="B45">
        <v>4540</v>
      </c>
      <c r="C45">
        <v>31.73</v>
      </c>
      <c r="D45">
        <v>300.02999999999997</v>
      </c>
      <c r="E45">
        <v>3883.53</v>
      </c>
      <c r="F45">
        <v>1095.7349999999999</v>
      </c>
      <c r="G45">
        <v>-1916.367</v>
      </c>
      <c r="H45">
        <v>2207.4499999999998</v>
      </c>
      <c r="I45" t="s">
        <v>40</v>
      </c>
    </row>
    <row r="46" spans="2:9" x14ac:dyDescent="0.25">
      <c r="B46">
        <v>4635</v>
      </c>
      <c r="C46">
        <v>30.72</v>
      </c>
      <c r="D46">
        <v>299.41000000000003</v>
      </c>
      <c r="E46">
        <v>3964.7669999999998</v>
      </c>
      <c r="F46">
        <v>1120.153</v>
      </c>
      <c r="G46">
        <v>-1959.134</v>
      </c>
      <c r="H46">
        <v>2256.6999999999998</v>
      </c>
      <c r="I46" t="s">
        <v>40</v>
      </c>
    </row>
    <row r="47" spans="2:9" x14ac:dyDescent="0.25">
      <c r="B47">
        <v>4729</v>
      </c>
      <c r="C47">
        <v>29.88</v>
      </c>
      <c r="D47">
        <v>298.27</v>
      </c>
      <c r="E47">
        <v>4045.9259999999999</v>
      </c>
      <c r="F47">
        <v>1143.0340000000001</v>
      </c>
      <c r="G47">
        <v>-2000.673</v>
      </c>
      <c r="H47">
        <v>2304.12</v>
      </c>
      <c r="I47" t="s">
        <v>40</v>
      </c>
    </row>
    <row r="48" spans="2:9" x14ac:dyDescent="0.25">
      <c r="B48">
        <v>4824</v>
      </c>
      <c r="C48">
        <v>29.22</v>
      </c>
      <c r="D48">
        <v>298.8</v>
      </c>
      <c r="E48">
        <v>4128.5690000000004</v>
      </c>
      <c r="F48">
        <v>1165.413</v>
      </c>
      <c r="G48">
        <v>-2041.8340000000001</v>
      </c>
      <c r="H48">
        <v>2350.9699999999998</v>
      </c>
      <c r="I48" t="s">
        <v>40</v>
      </c>
    </row>
    <row r="49" spans="2:9" x14ac:dyDescent="0.25">
      <c r="B49">
        <v>4918</v>
      </c>
      <c r="C49">
        <v>27.73</v>
      </c>
      <c r="D49">
        <v>299.14999999999998</v>
      </c>
      <c r="E49">
        <v>4211.1949999999997</v>
      </c>
      <c r="F49">
        <v>1187.1199999999999</v>
      </c>
      <c r="G49">
        <v>-2081.0419999999999</v>
      </c>
      <c r="H49">
        <v>2395.7800000000002</v>
      </c>
      <c r="I49" t="s">
        <v>40</v>
      </c>
    </row>
    <row r="50" spans="2:9" x14ac:dyDescent="0.25">
      <c r="B50">
        <v>5012</v>
      </c>
      <c r="C50">
        <v>27.38</v>
      </c>
      <c r="D50">
        <v>299.41000000000003</v>
      </c>
      <c r="E50">
        <v>4294.5320000000002</v>
      </c>
      <c r="F50">
        <v>1208.386</v>
      </c>
      <c r="G50">
        <v>-2118.9699999999998</v>
      </c>
      <c r="H50">
        <v>2439.27</v>
      </c>
      <c r="I50" t="s">
        <v>40</v>
      </c>
    </row>
    <row r="51" spans="2:9" x14ac:dyDescent="0.25">
      <c r="B51">
        <v>5107</v>
      </c>
      <c r="C51">
        <v>25.88</v>
      </c>
      <c r="D51">
        <v>300.64999999999998</v>
      </c>
      <c r="E51">
        <v>4379.4520000000002</v>
      </c>
      <c r="F51">
        <v>1229.684</v>
      </c>
      <c r="G51">
        <v>-2155.8389999999999</v>
      </c>
      <c r="H51">
        <v>2481.84</v>
      </c>
      <c r="I51" t="s">
        <v>40</v>
      </c>
    </row>
    <row r="52" spans="2:9" x14ac:dyDescent="0.25">
      <c r="B52">
        <v>5201</v>
      </c>
      <c r="C52">
        <v>25.22</v>
      </c>
      <c r="D52">
        <v>300.38</v>
      </c>
      <c r="E52">
        <v>4464.26</v>
      </c>
      <c r="F52">
        <v>1250.271</v>
      </c>
      <c r="G52">
        <v>-2190.7649999999999</v>
      </c>
      <c r="H52">
        <v>2522.37</v>
      </c>
      <c r="I52" t="s">
        <v>40</v>
      </c>
    </row>
    <row r="53" spans="2:9" x14ac:dyDescent="0.25">
      <c r="B53">
        <v>5296</v>
      </c>
      <c r="C53">
        <v>23.99</v>
      </c>
      <c r="D53">
        <v>300.64999999999998</v>
      </c>
      <c r="E53">
        <v>4550.6319999999996</v>
      </c>
      <c r="F53">
        <v>1270.3530000000001</v>
      </c>
      <c r="G53">
        <v>-2224.8409999999999</v>
      </c>
      <c r="H53">
        <v>2561.92</v>
      </c>
      <c r="I53" t="s">
        <v>40</v>
      </c>
    </row>
    <row r="54" spans="2:9" x14ac:dyDescent="0.25">
      <c r="B54">
        <v>5390</v>
      </c>
      <c r="C54">
        <v>23.6</v>
      </c>
      <c r="D54">
        <v>300.82</v>
      </c>
      <c r="E54">
        <v>4636.6409999999996</v>
      </c>
      <c r="F54">
        <v>1289.7349999999999</v>
      </c>
      <c r="G54">
        <v>-2257.44</v>
      </c>
      <c r="H54">
        <v>2599.83</v>
      </c>
      <c r="I54" t="s">
        <v>40</v>
      </c>
    </row>
    <row r="55" spans="2:9" x14ac:dyDescent="0.25">
      <c r="B55">
        <v>5484</v>
      </c>
      <c r="C55">
        <v>21.45</v>
      </c>
      <c r="D55">
        <v>301.52</v>
      </c>
      <c r="E55">
        <v>4723.4650000000001</v>
      </c>
      <c r="F55">
        <v>1308.3630000000001</v>
      </c>
      <c r="G55">
        <v>-2288.2550000000001</v>
      </c>
      <c r="H55">
        <v>2635.82</v>
      </c>
      <c r="I55" t="s">
        <v>40</v>
      </c>
    </row>
    <row r="56" spans="2:9" x14ac:dyDescent="0.25">
      <c r="B56">
        <v>5578</v>
      </c>
      <c r="C56">
        <v>20.260000000000002</v>
      </c>
      <c r="D56">
        <v>301</v>
      </c>
      <c r="E56">
        <v>4811.3050000000003</v>
      </c>
      <c r="F56">
        <v>1325.732</v>
      </c>
      <c r="G56">
        <v>-2316.8580000000002</v>
      </c>
      <c r="H56">
        <v>2669.27</v>
      </c>
      <c r="I56" t="s">
        <v>40</v>
      </c>
    </row>
    <row r="57" spans="2:9" x14ac:dyDescent="0.25">
      <c r="B57">
        <v>5673</v>
      </c>
      <c r="C57">
        <v>18.239999999999998</v>
      </c>
      <c r="D57">
        <v>300.47000000000003</v>
      </c>
      <c r="E57">
        <v>4900.9889999999996</v>
      </c>
      <c r="F57">
        <v>1341.7439999999999</v>
      </c>
      <c r="G57">
        <v>-2343.7739999999999</v>
      </c>
      <c r="H57">
        <v>2700.58</v>
      </c>
      <c r="I57" t="s">
        <v>40</v>
      </c>
    </row>
    <row r="58" spans="2:9" x14ac:dyDescent="0.25">
      <c r="B58">
        <v>5767</v>
      </c>
      <c r="C58">
        <v>16.260000000000002</v>
      </c>
      <c r="D58">
        <v>298.10000000000002</v>
      </c>
      <c r="E58">
        <v>4990.7579999999998</v>
      </c>
      <c r="F58">
        <v>1355.404</v>
      </c>
      <c r="G58">
        <v>-2368.0639999999999</v>
      </c>
      <c r="H58">
        <v>2728.45</v>
      </c>
      <c r="I58" t="s">
        <v>40</v>
      </c>
    </row>
    <row r="59" spans="2:9" x14ac:dyDescent="0.25">
      <c r="B59">
        <v>5861</v>
      </c>
      <c r="C59">
        <v>15.12</v>
      </c>
      <c r="D59">
        <v>296.77999999999997</v>
      </c>
      <c r="E59">
        <v>5081.2539999999999</v>
      </c>
      <c r="F59">
        <v>1367.126</v>
      </c>
      <c r="G59">
        <v>-2390.6179999999999</v>
      </c>
      <c r="H59">
        <v>2753.85</v>
      </c>
      <c r="I59" t="s">
        <v>40</v>
      </c>
    </row>
    <row r="60" spans="2:9" x14ac:dyDescent="0.25">
      <c r="B60">
        <v>5955</v>
      </c>
      <c r="C60">
        <v>13.54</v>
      </c>
      <c r="D60">
        <v>302.58</v>
      </c>
      <c r="E60">
        <v>5172.3310000000001</v>
      </c>
      <c r="F60">
        <v>1378.577</v>
      </c>
      <c r="G60">
        <v>-2410.8380000000002</v>
      </c>
      <c r="H60">
        <v>2777.09</v>
      </c>
      <c r="I60" t="s">
        <v>40</v>
      </c>
    </row>
    <row r="61" spans="2:9" x14ac:dyDescent="0.25">
      <c r="B61">
        <v>6049</v>
      </c>
      <c r="C61">
        <v>13.01</v>
      </c>
      <c r="D61">
        <v>301</v>
      </c>
      <c r="E61">
        <v>5263.82</v>
      </c>
      <c r="F61">
        <v>1389.951</v>
      </c>
      <c r="G61">
        <v>-2429.1790000000001</v>
      </c>
      <c r="H61">
        <v>2798.65</v>
      </c>
      <c r="I61" t="s">
        <v>40</v>
      </c>
    </row>
    <row r="62" spans="2:9" x14ac:dyDescent="0.25">
      <c r="B62">
        <v>6144</v>
      </c>
      <c r="C62">
        <v>12.35</v>
      </c>
      <c r="D62">
        <v>301.08</v>
      </c>
      <c r="E62">
        <v>5356.5020000000004</v>
      </c>
      <c r="F62">
        <v>1400.704</v>
      </c>
      <c r="G62">
        <v>-2447.047</v>
      </c>
      <c r="H62">
        <v>2819.49</v>
      </c>
      <c r="I62" t="s">
        <v>40</v>
      </c>
    </row>
    <row r="63" spans="2:9" x14ac:dyDescent="0.25">
      <c r="B63">
        <v>6238</v>
      </c>
      <c r="C63">
        <v>9.23</v>
      </c>
      <c r="D63">
        <v>297.92</v>
      </c>
      <c r="E63">
        <v>5448.83</v>
      </c>
      <c r="F63">
        <v>1409.425</v>
      </c>
      <c r="G63">
        <v>-2462.3209999999999</v>
      </c>
      <c r="H63">
        <v>2837.08</v>
      </c>
      <c r="I63" t="s">
        <v>40</v>
      </c>
    </row>
    <row r="64" spans="2:9" x14ac:dyDescent="0.25">
      <c r="B64">
        <v>6332</v>
      </c>
      <c r="C64">
        <v>7.12</v>
      </c>
      <c r="D64">
        <v>306.89</v>
      </c>
      <c r="E64">
        <v>5541.8729999999996</v>
      </c>
      <c r="F64">
        <v>1416.453</v>
      </c>
      <c r="G64">
        <v>-2473.643</v>
      </c>
      <c r="H64">
        <v>2850.4</v>
      </c>
      <c r="I64" t="s">
        <v>40</v>
      </c>
    </row>
    <row r="65" spans="2:9" x14ac:dyDescent="0.25">
      <c r="B65">
        <v>6426</v>
      </c>
      <c r="C65">
        <v>6.42</v>
      </c>
      <c r="D65">
        <v>305.48</v>
      </c>
      <c r="E65">
        <v>5635.2169999999996</v>
      </c>
      <c r="F65">
        <v>1423.001</v>
      </c>
      <c r="G65">
        <v>-2482.5819999999999</v>
      </c>
      <c r="H65">
        <v>2861.4</v>
      </c>
      <c r="I65" t="s">
        <v>40</v>
      </c>
    </row>
    <row r="66" spans="2:9" x14ac:dyDescent="0.25">
      <c r="B66">
        <v>6520</v>
      </c>
      <c r="C66">
        <v>5.89</v>
      </c>
      <c r="D66">
        <v>298.27</v>
      </c>
      <c r="E66">
        <v>5728.6760000000004</v>
      </c>
      <c r="F66">
        <v>1428.335</v>
      </c>
      <c r="G66">
        <v>-2491.11</v>
      </c>
      <c r="H66">
        <v>2871.44</v>
      </c>
      <c r="I66" t="s">
        <v>40</v>
      </c>
    </row>
    <row r="67" spans="2:9" x14ac:dyDescent="0.25">
      <c r="B67">
        <v>6614</v>
      </c>
      <c r="C67">
        <v>4.22</v>
      </c>
      <c r="D67">
        <v>308.38</v>
      </c>
      <c r="E67">
        <v>5822.3090000000002</v>
      </c>
      <c r="F67">
        <v>1432.7670000000001</v>
      </c>
      <c r="G67">
        <v>-2498.069</v>
      </c>
      <c r="H67">
        <v>2879.68</v>
      </c>
      <c r="I67" t="s">
        <v>40</v>
      </c>
    </row>
    <row r="68" spans="2:9" x14ac:dyDescent="0.25">
      <c r="B68">
        <v>6709</v>
      </c>
      <c r="C68">
        <v>3.3</v>
      </c>
      <c r="D68">
        <v>307.94</v>
      </c>
      <c r="E68">
        <v>5917.1040000000003</v>
      </c>
      <c r="F68">
        <v>1436.6189999999999</v>
      </c>
      <c r="G68">
        <v>-2502.9659999999999</v>
      </c>
      <c r="H68">
        <v>2885.84</v>
      </c>
      <c r="I68" t="s">
        <v>40</v>
      </c>
    </row>
    <row r="69" spans="2:9" x14ac:dyDescent="0.25">
      <c r="B69">
        <v>6803</v>
      </c>
      <c r="C69">
        <v>2.86</v>
      </c>
      <c r="D69">
        <v>300.91000000000003</v>
      </c>
      <c r="E69">
        <v>6010.9679999999998</v>
      </c>
      <c r="F69">
        <v>1439.4870000000001</v>
      </c>
      <c r="G69">
        <v>-2507.1120000000001</v>
      </c>
      <c r="H69">
        <v>2890.86</v>
      </c>
      <c r="I69" t="s">
        <v>40</v>
      </c>
    </row>
    <row r="70" spans="2:9" x14ac:dyDescent="0.25">
      <c r="B70">
        <v>6897</v>
      </c>
      <c r="C70">
        <v>2.68</v>
      </c>
      <c r="D70">
        <v>301.52</v>
      </c>
      <c r="E70">
        <v>6104.8580000000002</v>
      </c>
      <c r="F70">
        <v>1441.84</v>
      </c>
      <c r="G70">
        <v>-2510.9969999999998</v>
      </c>
      <c r="H70">
        <v>2895.4</v>
      </c>
      <c r="I70" t="s">
        <v>40</v>
      </c>
    </row>
    <row r="71" spans="2:9" x14ac:dyDescent="0.25">
      <c r="B71">
        <v>6991</v>
      </c>
      <c r="C71">
        <v>2.81</v>
      </c>
      <c r="D71">
        <v>293.88</v>
      </c>
      <c r="E71">
        <v>6198.75</v>
      </c>
      <c r="F71">
        <v>1443.922</v>
      </c>
      <c r="G71">
        <v>-2514.9769999999999</v>
      </c>
      <c r="H71">
        <v>2899.89</v>
      </c>
      <c r="I71" t="s">
        <v>40</v>
      </c>
    </row>
    <row r="72" spans="2:9" x14ac:dyDescent="0.25">
      <c r="B72">
        <v>7085</v>
      </c>
      <c r="C72">
        <v>1.23</v>
      </c>
      <c r="D72">
        <v>326.66000000000003</v>
      </c>
      <c r="E72">
        <v>6292.692</v>
      </c>
      <c r="F72">
        <v>1445.6980000000001</v>
      </c>
      <c r="G72">
        <v>-2517.6390000000001</v>
      </c>
      <c r="H72">
        <v>2903.08</v>
      </c>
      <c r="I72" t="s">
        <v>40</v>
      </c>
    </row>
    <row r="73" spans="2:9" x14ac:dyDescent="0.25">
      <c r="B73">
        <v>7179</v>
      </c>
      <c r="C73">
        <v>0.79</v>
      </c>
      <c r="D73">
        <v>345.29</v>
      </c>
      <c r="E73">
        <v>6386.6769999999997</v>
      </c>
      <c r="F73">
        <v>1447.1679999999999</v>
      </c>
      <c r="G73">
        <v>-2518.3580000000002</v>
      </c>
      <c r="H73">
        <v>2904.43</v>
      </c>
      <c r="I73" t="s">
        <v>40</v>
      </c>
    </row>
    <row r="74" spans="2:9" x14ac:dyDescent="0.25">
      <c r="B74">
        <v>7274</v>
      </c>
      <c r="C74">
        <v>0.53</v>
      </c>
      <c r="D74">
        <v>312.33</v>
      </c>
      <c r="E74">
        <v>6481.6710000000003</v>
      </c>
      <c r="F74">
        <v>1448.097</v>
      </c>
      <c r="G74">
        <v>-2518.8490000000002</v>
      </c>
      <c r="H74">
        <v>2905.31</v>
      </c>
      <c r="I74" t="s">
        <v>40</v>
      </c>
    </row>
    <row r="75" spans="2:9" x14ac:dyDescent="0.25">
      <c r="B75">
        <v>7368</v>
      </c>
      <c r="C75">
        <v>0.53</v>
      </c>
      <c r="D75">
        <v>303.11</v>
      </c>
      <c r="E75">
        <v>6575.6670000000004</v>
      </c>
      <c r="F75">
        <v>1448.627</v>
      </c>
      <c r="G75">
        <v>-2519.5349999999999</v>
      </c>
      <c r="H75">
        <v>2906.17</v>
      </c>
      <c r="I75" t="s">
        <v>40</v>
      </c>
    </row>
    <row r="76" spans="2:9" x14ac:dyDescent="0.25">
      <c r="B76">
        <v>7462</v>
      </c>
      <c r="C76">
        <v>0.4</v>
      </c>
      <c r="D76">
        <v>301.17</v>
      </c>
      <c r="E76">
        <v>6669.6639999999998</v>
      </c>
      <c r="F76">
        <v>1449.0340000000001</v>
      </c>
      <c r="G76">
        <v>-2520.1799999999998</v>
      </c>
      <c r="H76">
        <v>2906.93</v>
      </c>
      <c r="I76" t="s">
        <v>40</v>
      </c>
    </row>
    <row r="77" spans="2:9" x14ac:dyDescent="0.25">
      <c r="B77">
        <v>7556</v>
      </c>
      <c r="C77">
        <v>0.4</v>
      </c>
      <c r="D77">
        <v>266.37</v>
      </c>
      <c r="E77">
        <v>6763.6620000000003</v>
      </c>
      <c r="F77">
        <v>1449.184</v>
      </c>
      <c r="G77">
        <v>-2520.788</v>
      </c>
      <c r="H77">
        <v>2907.53</v>
      </c>
      <c r="I77" t="s">
        <v>40</v>
      </c>
    </row>
    <row r="78" spans="2:9" x14ac:dyDescent="0.25">
      <c r="B78">
        <v>7650</v>
      </c>
      <c r="C78">
        <v>0.31</v>
      </c>
      <c r="D78">
        <v>157.38</v>
      </c>
      <c r="E78">
        <v>6857.6610000000001</v>
      </c>
      <c r="F78">
        <v>1448.9280000000001</v>
      </c>
      <c r="G78">
        <v>-2521.018</v>
      </c>
      <c r="H78">
        <v>2907.61</v>
      </c>
      <c r="I78" t="s">
        <v>40</v>
      </c>
    </row>
    <row r="79" spans="2:9" x14ac:dyDescent="0.25">
      <c r="B79">
        <v>7745</v>
      </c>
      <c r="C79">
        <v>0.83</v>
      </c>
      <c r="D79">
        <v>194.56</v>
      </c>
      <c r="E79">
        <v>6952.6559999999999</v>
      </c>
      <c r="F79">
        <v>1448.0250000000001</v>
      </c>
      <c r="G79">
        <v>-2521.0920000000001</v>
      </c>
      <c r="H79">
        <v>2907.23</v>
      </c>
      <c r="I79" t="s">
        <v>40</v>
      </c>
    </row>
    <row r="80" spans="2:9" x14ac:dyDescent="0.25">
      <c r="B80">
        <v>7838</v>
      </c>
      <c r="C80">
        <v>1.23</v>
      </c>
      <c r="D80">
        <v>215.92</v>
      </c>
      <c r="E80">
        <v>7045.6409999999996</v>
      </c>
      <c r="F80">
        <v>1446.5640000000001</v>
      </c>
      <c r="G80">
        <v>-2521.8470000000002</v>
      </c>
      <c r="H80">
        <v>2907.17</v>
      </c>
      <c r="I80" t="s">
        <v>40</v>
      </c>
    </row>
    <row r="81" spans="2:9" x14ac:dyDescent="0.25">
      <c r="B81">
        <v>7932</v>
      </c>
      <c r="C81">
        <v>1.36</v>
      </c>
      <c r="D81">
        <v>226.2</v>
      </c>
      <c r="E81">
        <v>7139.6170000000002</v>
      </c>
      <c r="F81">
        <v>1444.9749999999999</v>
      </c>
      <c r="G81">
        <v>-2523.2440000000001</v>
      </c>
      <c r="H81">
        <v>2907.61</v>
      </c>
      <c r="I81" t="s">
        <v>40</v>
      </c>
    </row>
    <row r="82" spans="2:9" x14ac:dyDescent="0.25">
      <c r="B82">
        <v>8027</v>
      </c>
      <c r="C82">
        <v>1.1000000000000001</v>
      </c>
      <c r="D82">
        <v>231.74</v>
      </c>
      <c r="E82">
        <v>7234.5950000000003</v>
      </c>
      <c r="F82">
        <v>1443.63</v>
      </c>
      <c r="G82">
        <v>-2524.7730000000001</v>
      </c>
      <c r="H82">
        <v>2908.28</v>
      </c>
      <c r="I82" t="s">
        <v>40</v>
      </c>
    </row>
    <row r="83" spans="2:9" x14ac:dyDescent="0.25">
      <c r="B83">
        <v>8120</v>
      </c>
      <c r="C83">
        <v>0.79</v>
      </c>
      <c r="D83">
        <v>193.57</v>
      </c>
      <c r="E83">
        <v>7327.5829999999996</v>
      </c>
      <c r="F83">
        <v>1442.454</v>
      </c>
      <c r="G83">
        <v>-2525.625</v>
      </c>
      <c r="H83">
        <v>2908.45</v>
      </c>
      <c r="I83" t="s">
        <v>40</v>
      </c>
    </row>
    <row r="84" spans="2:9" x14ac:dyDescent="0.25">
      <c r="B84">
        <v>8215</v>
      </c>
      <c r="C84">
        <v>0.44</v>
      </c>
      <c r="D84">
        <v>139.81</v>
      </c>
      <c r="E84">
        <v>7422.5780000000004</v>
      </c>
      <c r="F84">
        <v>1441.539</v>
      </c>
      <c r="G84">
        <v>-2525.5430000000001</v>
      </c>
      <c r="H84">
        <v>2907.93</v>
      </c>
      <c r="I84" t="s">
        <v>40</v>
      </c>
    </row>
    <row r="85" spans="2:9" x14ac:dyDescent="0.25">
      <c r="B85">
        <v>8309</v>
      </c>
      <c r="C85">
        <v>1.41</v>
      </c>
      <c r="D85">
        <v>156.59</v>
      </c>
      <c r="E85">
        <v>7516.5649999999996</v>
      </c>
      <c r="F85">
        <v>1440.202</v>
      </c>
      <c r="G85">
        <v>-2524.8510000000001</v>
      </c>
      <c r="H85">
        <v>2906.67</v>
      </c>
      <c r="I85" t="s">
        <v>40</v>
      </c>
    </row>
    <row r="86" spans="2:9" x14ac:dyDescent="0.25">
      <c r="B86">
        <v>8403</v>
      </c>
      <c r="C86">
        <v>1.54</v>
      </c>
      <c r="D86">
        <v>165.29</v>
      </c>
      <c r="E86">
        <v>7610.5339999999997</v>
      </c>
      <c r="F86">
        <v>1437.9190000000001</v>
      </c>
      <c r="G86">
        <v>-2524.0700000000002</v>
      </c>
      <c r="H86">
        <v>2904.87</v>
      </c>
      <c r="I86" t="s">
        <v>40</v>
      </c>
    </row>
    <row r="87" spans="2:9" x14ac:dyDescent="0.25">
      <c r="B87">
        <v>8497</v>
      </c>
      <c r="C87">
        <v>1.05</v>
      </c>
      <c r="D87">
        <v>155.36000000000001</v>
      </c>
      <c r="E87">
        <v>7704.51</v>
      </c>
      <c r="F87">
        <v>1435.914</v>
      </c>
      <c r="G87">
        <v>-2523.39</v>
      </c>
      <c r="H87">
        <v>2903.3</v>
      </c>
      <c r="I87" t="s">
        <v>40</v>
      </c>
    </row>
    <row r="88" spans="2:9" x14ac:dyDescent="0.25">
      <c r="B88">
        <v>8591</v>
      </c>
      <c r="C88">
        <v>1.8</v>
      </c>
      <c r="D88">
        <v>150</v>
      </c>
      <c r="E88">
        <v>7798.48</v>
      </c>
      <c r="F88">
        <v>1433.8530000000001</v>
      </c>
      <c r="G88">
        <v>-2522.2930000000001</v>
      </c>
      <c r="H88">
        <v>2901.33</v>
      </c>
      <c r="I88" t="s">
        <v>40</v>
      </c>
    </row>
    <row r="89" spans="2:9" x14ac:dyDescent="0.25">
      <c r="B89">
        <v>8685</v>
      </c>
      <c r="C89">
        <v>1.49</v>
      </c>
      <c r="D89">
        <v>172.76</v>
      </c>
      <c r="E89">
        <v>7892.442</v>
      </c>
      <c r="F89">
        <v>1431.3620000000001</v>
      </c>
      <c r="G89">
        <v>-2521.4009999999998</v>
      </c>
      <c r="H89">
        <v>2899.33</v>
      </c>
      <c r="I89" t="s">
        <v>40</v>
      </c>
    </row>
    <row r="90" spans="2:9" x14ac:dyDescent="0.25">
      <c r="B90">
        <v>8779</v>
      </c>
      <c r="C90">
        <v>1.85</v>
      </c>
      <c r="D90">
        <v>178.39</v>
      </c>
      <c r="E90">
        <v>7986.402</v>
      </c>
      <c r="F90">
        <v>1428.633</v>
      </c>
      <c r="G90">
        <v>-2521.2040000000002</v>
      </c>
      <c r="H90">
        <v>2897.82</v>
      </c>
      <c r="I90" t="s">
        <v>40</v>
      </c>
    </row>
    <row r="91" spans="2:9" x14ac:dyDescent="0.25">
      <c r="B91">
        <v>8873</v>
      </c>
      <c r="C91">
        <v>1.8</v>
      </c>
      <c r="D91">
        <v>183.4</v>
      </c>
      <c r="E91">
        <v>8080.3549999999996</v>
      </c>
      <c r="F91">
        <v>1425.643</v>
      </c>
      <c r="G91">
        <v>-2521.2489999999998</v>
      </c>
      <c r="H91">
        <v>2896.4</v>
      </c>
      <c r="I91" t="s">
        <v>40</v>
      </c>
    </row>
    <row r="92" spans="2:9" x14ac:dyDescent="0.25">
      <c r="B92">
        <v>8968</v>
      </c>
      <c r="C92">
        <v>2.11</v>
      </c>
      <c r="D92">
        <v>182.08</v>
      </c>
      <c r="E92">
        <v>8175.299</v>
      </c>
      <c r="F92">
        <v>1422.405</v>
      </c>
      <c r="G92">
        <v>-2521.4009999999998</v>
      </c>
      <c r="H92">
        <v>2894.94</v>
      </c>
      <c r="I92" t="s">
        <v>40</v>
      </c>
    </row>
    <row r="93" spans="2:9" x14ac:dyDescent="0.25">
      <c r="B93">
        <v>9062</v>
      </c>
      <c r="C93">
        <v>2.2000000000000002</v>
      </c>
      <c r="D93">
        <v>169.95</v>
      </c>
      <c r="E93">
        <v>8269.2330000000002</v>
      </c>
      <c r="F93">
        <v>1418.9</v>
      </c>
      <c r="G93">
        <v>-2521.1489999999999</v>
      </c>
      <c r="H93">
        <v>2893</v>
      </c>
      <c r="I93" t="s">
        <v>40</v>
      </c>
    </row>
    <row r="94" spans="2:9" x14ac:dyDescent="0.25">
      <c r="B94">
        <v>9156</v>
      </c>
      <c r="C94">
        <v>1.89</v>
      </c>
      <c r="D94">
        <v>164.68</v>
      </c>
      <c r="E94">
        <v>8363.1730000000007</v>
      </c>
      <c r="F94">
        <v>1415.6279999999999</v>
      </c>
      <c r="G94">
        <v>-2520.4250000000002</v>
      </c>
      <c r="H94">
        <v>2890.77</v>
      </c>
      <c r="I94" t="s">
        <v>40</v>
      </c>
    </row>
    <row r="95" spans="2:9" x14ac:dyDescent="0.25">
      <c r="B95">
        <v>9250</v>
      </c>
      <c r="C95">
        <v>1.32</v>
      </c>
      <c r="D95">
        <v>165.91</v>
      </c>
      <c r="E95">
        <v>8457.1360000000004</v>
      </c>
      <c r="F95">
        <v>1413.0830000000001</v>
      </c>
      <c r="G95">
        <v>-2519.752</v>
      </c>
      <c r="H95">
        <v>2888.93</v>
      </c>
      <c r="I95" t="s">
        <v>40</v>
      </c>
    </row>
    <row r="96" spans="2:9" x14ac:dyDescent="0.25">
      <c r="B96">
        <v>9344</v>
      </c>
      <c r="C96">
        <v>1.49</v>
      </c>
      <c r="D96">
        <v>188.58</v>
      </c>
      <c r="E96">
        <v>8551.1090000000004</v>
      </c>
      <c r="F96">
        <v>1410.8240000000001</v>
      </c>
      <c r="G96">
        <v>-2519.67</v>
      </c>
      <c r="H96">
        <v>2887.76</v>
      </c>
      <c r="I96" t="s">
        <v>40</v>
      </c>
    </row>
    <row r="97" spans="2:9" x14ac:dyDescent="0.25">
      <c r="B97">
        <v>9439</v>
      </c>
      <c r="C97">
        <v>1.85</v>
      </c>
      <c r="D97">
        <v>217.5</v>
      </c>
      <c r="E97">
        <v>8646.07</v>
      </c>
      <c r="F97">
        <v>1408.386</v>
      </c>
      <c r="G97">
        <v>-2520.788</v>
      </c>
      <c r="H97">
        <v>2887.54</v>
      </c>
      <c r="I97" t="s">
        <v>40</v>
      </c>
    </row>
    <row r="98" spans="2:9" x14ac:dyDescent="0.25">
      <c r="B98">
        <v>9502</v>
      </c>
      <c r="C98">
        <v>2.2400000000000002</v>
      </c>
      <c r="D98">
        <v>217.59</v>
      </c>
      <c r="E98">
        <v>8709.0300000000007</v>
      </c>
      <c r="F98">
        <v>1406.604</v>
      </c>
      <c r="G98">
        <v>-2522.1579999999999</v>
      </c>
      <c r="H98">
        <v>2887.86</v>
      </c>
      <c r="I98" t="s">
        <v>40</v>
      </c>
    </row>
    <row r="99" spans="2:9" x14ac:dyDescent="0.25">
      <c r="B99">
        <v>9588</v>
      </c>
      <c r="C99">
        <v>2.42</v>
      </c>
      <c r="D99">
        <v>222.42</v>
      </c>
      <c r="E99">
        <v>8794.9580000000005</v>
      </c>
      <c r="F99">
        <v>1403.932</v>
      </c>
      <c r="G99">
        <v>-2524.4079999999999</v>
      </c>
      <c r="H99">
        <v>2888.51</v>
      </c>
      <c r="I99" t="s">
        <v>40</v>
      </c>
    </row>
    <row r="100" spans="2:9" x14ac:dyDescent="0.25">
      <c r="B100">
        <v>9660</v>
      </c>
      <c r="C100">
        <v>2.42</v>
      </c>
      <c r="D100">
        <v>222.42</v>
      </c>
      <c r="E100">
        <v>8866.8940000000002</v>
      </c>
      <c r="F100">
        <v>1401.6880000000001</v>
      </c>
      <c r="G100">
        <v>-2526.4589999999998</v>
      </c>
      <c r="H100">
        <v>2889.2</v>
      </c>
      <c r="I100" t="s">
        <v>41</v>
      </c>
    </row>
    <row r="101" spans="2:9" x14ac:dyDescent="0.25">
      <c r="B101"/>
      <c r="C101"/>
      <c r="D101"/>
      <c r="E101"/>
      <c r="F101"/>
      <c r="G101"/>
      <c r="H101"/>
    </row>
    <row r="102" spans="2:9" x14ac:dyDescent="0.25">
      <c r="B102"/>
      <c r="C102"/>
      <c r="D102"/>
      <c r="E102"/>
      <c r="F102"/>
      <c r="G102"/>
      <c r="H102"/>
    </row>
    <row r="103" spans="2:9" x14ac:dyDescent="0.25">
      <c r="B103"/>
      <c r="C103"/>
      <c r="D103"/>
      <c r="E103"/>
      <c r="F103"/>
      <c r="G103"/>
      <c r="H103"/>
    </row>
    <row r="104" spans="2:9" x14ac:dyDescent="0.25">
      <c r="B104"/>
      <c r="C104"/>
      <c r="D104"/>
      <c r="E104"/>
      <c r="F104"/>
      <c r="G104"/>
      <c r="H104"/>
    </row>
    <row r="105" spans="2:9" x14ac:dyDescent="0.25">
      <c r="B105"/>
      <c r="C105"/>
      <c r="D105"/>
      <c r="E105"/>
      <c r="F105"/>
      <c r="G105"/>
    </row>
    <row r="106" spans="2:9" x14ac:dyDescent="0.25">
      <c r="B106"/>
      <c r="C106"/>
      <c r="D106"/>
      <c r="E106"/>
      <c r="F106"/>
      <c r="G106"/>
    </row>
    <row r="107" spans="2:9" x14ac:dyDescent="0.25">
      <c r="B107"/>
      <c r="C107"/>
      <c r="D107"/>
      <c r="E107"/>
      <c r="F107"/>
      <c r="G107"/>
    </row>
    <row r="108" spans="2:9" x14ac:dyDescent="0.25">
      <c r="B108"/>
      <c r="C108"/>
      <c r="D108"/>
      <c r="E108"/>
      <c r="F108"/>
      <c r="G108"/>
    </row>
    <row r="109" spans="2:9" x14ac:dyDescent="0.25">
      <c r="B109"/>
      <c r="C109"/>
      <c r="D109"/>
      <c r="E109"/>
      <c r="F109"/>
      <c r="G109"/>
    </row>
    <row r="110" spans="2:9" x14ac:dyDescent="0.25">
      <c r="B110"/>
      <c r="C110"/>
      <c r="D110"/>
      <c r="E110"/>
      <c r="F110"/>
      <c r="G110"/>
    </row>
    <row r="111" spans="2:9" x14ac:dyDescent="0.25">
      <c r="B111"/>
      <c r="C111"/>
      <c r="D111"/>
      <c r="E111"/>
      <c r="F111"/>
      <c r="G111"/>
    </row>
    <row r="112" spans="2:9" x14ac:dyDescent="0.25">
      <c r="B112"/>
      <c r="C112"/>
      <c r="D112"/>
      <c r="E112"/>
      <c r="F112"/>
      <c r="G112"/>
    </row>
    <row r="113" spans="2:7" x14ac:dyDescent="0.25">
      <c r="B113"/>
      <c r="C113"/>
      <c r="D113"/>
      <c r="E113"/>
      <c r="F113"/>
      <c r="G113"/>
    </row>
    <row r="114" spans="2:7" x14ac:dyDescent="0.25">
      <c r="B114"/>
      <c r="C114"/>
      <c r="D114"/>
      <c r="E114"/>
      <c r="F114"/>
      <c r="G114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6"/>
      <c r="B2">
        <v>2</v>
      </c>
      <c r="D2">
        <v>0</v>
      </c>
      <c r="F2">
        <v>2</v>
      </c>
    </row>
    <row r="3" spans="1:6" x14ac:dyDescent="0.25">
      <c r="A3" s="6" t="s">
        <v>28</v>
      </c>
      <c r="C3" t="s">
        <v>17</v>
      </c>
      <c r="E3" t="s">
        <v>30</v>
      </c>
    </row>
    <row r="4" spans="1:6" x14ac:dyDescent="0.25">
      <c r="A4" s="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2020-11-03T17:18:00Z</dcterms:modified>
</cp:coreProperties>
</file>