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D1C537B-E38A-612A-F078-A93A15B4B7F4}"/>
  <workbookPr filterPrivacy="1" codeName="ThisWorkbook" defaultThemeVersion="124226"/>
  <xr:revisionPtr revIDLastSave="0" documentId="13_ncr:1_{8D35E653-6CCB-477B-84F7-96BE6B104C68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r:id="rId2"/>
  </sheets>
  <definedNames>
    <definedName name="LookupRange">Lookup!$A:$A,Lookup!$C:$C,Lookup!$E:$E</definedName>
    <definedName name="_xlnm.Print_Area" localSheetId="0">Data!$A$1:$G$56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<sst xmlns="http://schemas.openxmlformats.org/spreadsheetml/2006/main" count="42" uniqueCount="38">
  <si>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</si>
  <si>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</si>
  <si>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</si>
  <si>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</si>
  <si>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</si>
  <si>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</si>
  <si>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</si>
  <si>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</si>
  <si>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</si>
  <si>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</si>
  <si>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</si>
  <si>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</si>
  <si>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</si>
  <si>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</si>
  <si>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</si>
  <si>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</si>
  <si>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</si>
  <si>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</si>
  <si>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</si>
  <si>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</si>
  <si>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</si>
  <si>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</si>
  <si>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</si>
  <si>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</si>
  <si>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</si>
  <si>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</si>
  <si>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</si>
  <si>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KODA Exploration, LLC</t>
  </si>
  <si>
    <t>Actual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</si>
  <si>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</si>
  <si>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</si>
  <si>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</si>
  <si>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</si>
  <si>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</si>
  <si>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</si>
  <si>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WHP Misty 2-7</t>
  </si>
  <si>
    <t>05-073-06776-00</t>
  </si>
  <si>
    <t>NWNE 7 17S 54W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</si>
</sst>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Protection="1">
      <protection locked="0"/>
    </xf>
    <xf numFmtId="2" fontId="0" fillId="0" borderId="5" xfId="0" applyNumberFormat="1" applyBorder="1"/>
    <xf numFmtId="2" fontId="0" fillId="0" borderId="1" xfId="0" applyNumberFormat="1" applyBorder="1"/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4" fontId="0" fillId="0" borderId="5" xfId="0" applyNumberFormat="1" applyBorder="1"/>
    <xf numFmtId="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Lines="12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91"/>
  <sheetViews>
    <sheetView tabSelected="1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1.42578125" customWidth="1"/>
    <col min="4" max="4" width="9.140625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8" t="s">
        <v>0</v>
      </c>
      <c r="B1" s="7" t="s">
        <v>29</v>
      </c>
      <c r="C1" s="7" t="s">
        <v>30</v>
      </c>
      <c r="D1" s="7" t="s">
        <v>31</v>
      </c>
      <c r="E1" s="7" t="s">
        <v>32</v>
      </c>
      <c r="F1" s="7" t="s">
        <v>33</v>
      </c>
      <c r="G1" s="7" t="s">
        <v>34</v>
      </c>
      <c r="K1" s="6"/>
    </row>
    <row r="2" spans="1:11" ht="15.75" thickBot="1" x14ac:dyDescent="0.3">
      <c r="A2" s="11" t="s">
        <v>1</v>
      </c>
      <c r="B2" s="4">
        <v>694</v>
      </c>
      <c r="C2" s="5">
        <v>3.4</v>
      </c>
      <c r="D2" s="5">
        <v>268</v>
      </c>
      <c r="E2" s="26">
        <v>694</v>
      </c>
      <c r="F2" s="16">
        <v>-0.72</v>
      </c>
      <c r="G2" s="16">
        <v>-20.57</v>
      </c>
    </row>
    <row r="3" spans="1:11" ht="15.75" thickBot="1" x14ac:dyDescent="0.3">
      <c r="A3" s="12" t="s">
        <v>27</v>
      </c>
      <c r="B3" s="4">
        <v>724</v>
      </c>
      <c r="C3" s="5">
        <v>3.3</v>
      </c>
      <c r="D3" s="5">
        <v>266</v>
      </c>
      <c r="E3" s="26">
        <v>724</v>
      </c>
      <c r="F3" s="16">
        <v>-0.81</v>
      </c>
      <c r="G3" s="16">
        <v>-22.32</v>
      </c>
    </row>
    <row r="4" spans="1:11" ht="15.75" thickBot="1" x14ac:dyDescent="0.3">
      <c r="A4" s="9" t="s">
        <v>2</v>
      </c>
      <c r="B4" s="4">
        <v>755</v>
      </c>
      <c r="C4" s="5">
        <v>3.3</v>
      </c>
      <c r="D4" s="5">
        <v>270</v>
      </c>
      <c r="E4" s="26">
        <v>754</v>
      </c>
      <c r="F4" s="16">
        <v>-0.87</v>
      </c>
      <c r="G4" s="16">
        <v>-24.11</v>
      </c>
    </row>
    <row r="5" spans="1:11" ht="15.75" thickBot="1" x14ac:dyDescent="0.3">
      <c r="A5" s="13">
        <v>10720</v>
      </c>
      <c r="B5" s="4">
        <v>786</v>
      </c>
      <c r="C5" s="5">
        <v>3.2</v>
      </c>
      <c r="D5" s="5">
        <v>265</v>
      </c>
      <c r="E5" s="26">
        <v>785</v>
      </c>
      <c r="F5" s="16">
        <v>-0.95</v>
      </c>
      <c r="G5" s="16">
        <v>-25.86</v>
      </c>
    </row>
    <row r="6" spans="1:11" ht="15.75" thickBot="1" x14ac:dyDescent="0.3">
      <c r="A6" s="10" t="s">
        <v>3</v>
      </c>
      <c r="B6" s="4">
        <v>816</v>
      </c>
      <c r="C6" s="5">
        <v>3.2</v>
      </c>
      <c r="D6" s="5">
        <v>265</v>
      </c>
      <c r="E6" s="26">
        <v>815</v>
      </c>
      <c r="F6" s="16">
        <v>-1.0900000000000001</v>
      </c>
      <c r="G6" s="16">
        <v>-27.53</v>
      </c>
    </row>
    <row r="7" spans="1:11" ht="15.75" thickBot="1" x14ac:dyDescent="0.3">
      <c r="A7" s="14" t="s">
        <v>35</v>
      </c>
      <c r="B7" s="4">
        <v>847</v>
      </c>
      <c r="C7" s="5">
        <v>3.4</v>
      </c>
      <c r="D7" s="5">
        <v>268</v>
      </c>
      <c r="E7" s="26">
        <v>846</v>
      </c>
      <c r="F7" s="16">
        <v>-1.2</v>
      </c>
      <c r="G7" s="16">
        <v>-29.31</v>
      </c>
    </row>
    <row r="8" spans="1:11" ht="15.75" thickBot="1" x14ac:dyDescent="0.3">
      <c r="A8" s="20" t="s">
        <v>6</v>
      </c>
      <c r="B8" s="4">
        <v>878</v>
      </c>
      <c r="C8" s="5">
        <v>3.9</v>
      </c>
      <c r="D8" s="5">
        <v>276</v>
      </c>
      <c r="E8" s="26">
        <v>877</v>
      </c>
      <c r="F8" s="16">
        <v>-1.1200000000000001</v>
      </c>
      <c r="G8" s="16">
        <v>-31.28</v>
      </c>
    </row>
    <row r="9" spans="1:11" ht="15.75" thickBot="1" x14ac:dyDescent="0.3">
      <c r="A9" s="14" t="s">
        <v>36</v>
      </c>
      <c r="B9" s="4">
        <v>908</v>
      </c>
      <c r="C9" s="5">
        <v>3.6</v>
      </c>
      <c r="D9" s="5">
        <v>275</v>
      </c>
      <c r="E9" s="26">
        <v>907</v>
      </c>
      <c r="F9" s="16">
        <v>-0.93</v>
      </c>
      <c r="G9" s="16">
        <v>-33.229999999999997</v>
      </c>
    </row>
    <row r="10" spans="1:11" ht="15.75" thickBot="1" x14ac:dyDescent="0.3">
      <c r="A10" s="15" t="s">
        <v>5</v>
      </c>
      <c r="B10" s="4">
        <v>954</v>
      </c>
      <c r="C10" s="5">
        <v>2.8</v>
      </c>
      <c r="D10" s="5">
        <v>271</v>
      </c>
      <c r="E10" s="26">
        <v>953</v>
      </c>
      <c r="F10" s="16">
        <v>-0.79</v>
      </c>
      <c r="G10" s="16">
        <v>-35.79</v>
      </c>
    </row>
    <row r="11" spans="1:11" ht="15.75" thickBot="1" x14ac:dyDescent="0.3">
      <c r="A11" s="17" t="s">
        <v>37</v>
      </c>
      <c r="B11" s="4">
        <v>1000</v>
      </c>
      <c r="C11" s="5">
        <v>1.9</v>
      </c>
      <c r="D11" s="5">
        <v>239</v>
      </c>
      <c r="E11" s="26">
        <v>999</v>
      </c>
      <c r="F11" s="16">
        <v>-1.1599999999999999</v>
      </c>
      <c r="G11" s="16">
        <v>-37.57</v>
      </c>
    </row>
    <row r="12" spans="1:11" ht="15.75" thickBot="1" x14ac:dyDescent="0.3">
      <c r="A12" s="15" t="s">
        <v>4</v>
      </c>
      <c r="B12" s="4">
        <v>1046</v>
      </c>
      <c r="C12" s="5">
        <v>1.7</v>
      </c>
      <c r="D12" s="5">
        <v>207</v>
      </c>
      <c r="E12" s="26">
        <v>1045</v>
      </c>
      <c r="F12" s="16">
        <v>-2.16</v>
      </c>
      <c r="G12" s="16">
        <v>-38.53</v>
      </c>
    </row>
    <row r="13" spans="1:11" ht="15.75" thickBot="1" x14ac:dyDescent="0.3">
      <c r="A13" s="14" t="s">
        <v>28</v>
      </c>
      <c r="B13" s="4">
        <v>1136</v>
      </c>
      <c r="C13" s="5">
        <v>2.1</v>
      </c>
      <c r="D13" s="5">
        <v>196</v>
      </c>
      <c r="E13" s="26">
        <v>1135</v>
      </c>
      <c r="F13" s="16">
        <v>-4.9400000000000004</v>
      </c>
      <c r="G13" s="16">
        <v>-39.590000000000003</v>
      </c>
    </row>
    <row r="14" spans="1:11" ht="15.75" thickBot="1" x14ac:dyDescent="0.3">
      <c r="A14" s="15" t="s">
        <v>23</v>
      </c>
      <c r="B14" s="4">
        <v>1221</v>
      </c>
      <c r="C14" s="5">
        <v>2.2000000000000002</v>
      </c>
      <c r="D14" s="5">
        <v>164</v>
      </c>
      <c r="E14" s="26">
        <v>1220</v>
      </c>
      <c r="F14" s="16">
        <v>-8</v>
      </c>
      <c r="G14" s="16">
        <v>-39.57</v>
      </c>
    </row>
    <row r="15" spans="1:11" ht="15.75" thickBot="1" x14ac:dyDescent="0.3">
      <c r="A15">
        <f>INDEX(Lookup!E2:E5,Lookup!F2)</f>
        <v>0</v>
      </c>
      <c r="B15" s="4">
        <v>1354</v>
      </c>
      <c r="C15" s="5">
        <v>2.4</v>
      </c>
      <c r="D15" s="5">
        <v>153</v>
      </c>
      <c r="E15" s="26">
        <v>1353</v>
      </c>
      <c r="F15" s="16">
        <v>-12.94</v>
      </c>
      <c r="G15" s="16">
        <v>-37.6</v>
      </c>
    </row>
    <row r="16" spans="1:11" ht="15.75" thickBot="1" x14ac:dyDescent="0.3">
      <c r="A16" s="15" t="s">
        <v>7</v>
      </c>
      <c r="B16" s="4">
        <v>1444</v>
      </c>
      <c r="C16" s="5">
        <v>2.2000000000000002</v>
      </c>
      <c r="D16" s="5">
        <v>151</v>
      </c>
      <c r="E16" s="26">
        <v>1443</v>
      </c>
      <c r="F16" s="16">
        <v>-16.13</v>
      </c>
      <c r="G16" s="16">
        <v>-35.909999999999997</v>
      </c>
    </row>
    <row r="17" spans="1:9" ht="15.75" thickBot="1" x14ac:dyDescent="0.3">
      <c r="A17" t="str">
        <f>INDEX(Lookup!A2:A4,Lookup!B2)</f>
        <v>True</v>
      </c>
      <c r="B17" s="18">
        <v>1536</v>
      </c>
      <c r="C17" s="29">
        <v>2.1</v>
      </c>
      <c r="D17" s="29">
        <v>149</v>
      </c>
      <c r="E17" s="27">
        <v>1535</v>
      </c>
      <c r="F17" s="24">
        <v>-19.12</v>
      </c>
      <c r="G17" s="24">
        <v>-34.19</v>
      </c>
    </row>
    <row r="18" spans="1:9" ht="15.75" thickBot="1" x14ac:dyDescent="0.3">
      <c r="A18" s="15" t="s">
        <v>9</v>
      </c>
      <c r="B18" s="19">
        <v>1626</v>
      </c>
      <c r="C18" s="30">
        <v>2.5</v>
      </c>
      <c r="D18" s="30">
        <v>145</v>
      </c>
      <c r="E18" s="28">
        <v>1625</v>
      </c>
      <c r="F18" s="25">
        <v>-22.14</v>
      </c>
      <c r="G18" s="25">
        <v>-32.21</v>
      </c>
      <c r="I18" s="23"/>
    </row>
    <row r="19" spans="1:9" x14ac:dyDescent="0.25">
      <c r="A19" t="e">
        <f>INDEX(Lookup!C2:C12,Lookup!D2)</f>
        <v>#VALUE!</v>
      </c>
      <c r="B19" s="19">
        <v>1714</v>
      </c>
      <c r="C19" s="30">
        <v>2.4</v>
      </c>
      <c r="D19" s="30">
        <v>148</v>
      </c>
      <c r="E19" s="28">
        <v>1713</v>
      </c>
      <c r="F19" s="25">
        <v>-25.27</v>
      </c>
      <c r="G19" s="25">
        <v>-30.13</v>
      </c>
    </row>
    <row r="20" spans="1:9" x14ac:dyDescent="0.25">
      <c r="B20" s="19">
        <v>1804</v>
      </c>
      <c r="C20" s="30">
        <v>2.6</v>
      </c>
      <c r="D20" s="30">
        <v>148</v>
      </c>
      <c r="E20" s="28">
        <v>1802</v>
      </c>
      <c r="F20" s="25">
        <v>-28.6</v>
      </c>
      <c r="G20" s="25">
        <v>-28.05</v>
      </c>
    </row>
    <row r="21" spans="1:9" x14ac:dyDescent="0.25">
      <c r="A21" s="23"/>
      <c r="B21" s="19">
        <v>1895</v>
      </c>
      <c r="C21" s="30">
        <v>2.2999999999999998</v>
      </c>
      <c r="D21" s="30">
        <v>135</v>
      </c>
      <c r="E21" s="28">
        <v>1893</v>
      </c>
      <c r="F21" s="25">
        <v>-31.64</v>
      </c>
      <c r="G21" s="25">
        <v>-25.67</v>
      </c>
    </row>
    <row r="22" spans="1:9" x14ac:dyDescent="0.25">
      <c r="B22" s="19">
        <v>2077</v>
      </c>
      <c r="C22" s="30">
        <v>1.6</v>
      </c>
      <c r="D22" s="30">
        <v>142</v>
      </c>
      <c r="E22" s="28">
        <v>2075</v>
      </c>
      <c r="F22" s="25">
        <v>-36.229999999999997</v>
      </c>
      <c r="G22" s="25">
        <v>-21.52</v>
      </c>
    </row>
    <row r="23" spans="1:9" x14ac:dyDescent="0.25">
      <c r="B23" s="19">
        <v>2123</v>
      </c>
      <c r="C23" s="30">
        <v>1.4</v>
      </c>
      <c r="D23" s="30">
        <v>162</v>
      </c>
      <c r="E23" s="28">
        <v>2121</v>
      </c>
      <c r="F23" s="25">
        <v>-37.270000000000003</v>
      </c>
      <c r="G23" s="25">
        <v>-20.95</v>
      </c>
    </row>
    <row r="24" spans="1:9" x14ac:dyDescent="0.25">
      <c r="B24" s="19">
        <v>2169</v>
      </c>
      <c r="C24" s="30">
        <v>1.2</v>
      </c>
      <c r="D24" s="30">
        <v>153</v>
      </c>
      <c r="E24" s="28">
        <v>2167</v>
      </c>
      <c r="F24" s="25">
        <v>-38.229999999999997</v>
      </c>
      <c r="G24" s="25">
        <v>-20.56</v>
      </c>
    </row>
    <row r="25" spans="1:9" x14ac:dyDescent="0.25">
      <c r="B25" s="19">
        <v>2351</v>
      </c>
      <c r="C25" s="30">
        <v>0.8</v>
      </c>
      <c r="D25" s="30">
        <v>115</v>
      </c>
      <c r="E25" s="28">
        <v>2349</v>
      </c>
      <c r="F25" s="25">
        <v>-40.47</v>
      </c>
      <c r="G25" s="25">
        <v>-18.54</v>
      </c>
    </row>
    <row r="26" spans="1:9" x14ac:dyDescent="0.25">
      <c r="B26" s="19">
        <v>2443</v>
      </c>
      <c r="C26" s="30">
        <v>1.3</v>
      </c>
      <c r="D26" s="30">
        <v>128</v>
      </c>
      <c r="E26" s="28">
        <v>2441</v>
      </c>
      <c r="F26" s="25">
        <v>-41.38</v>
      </c>
      <c r="G26" s="25">
        <v>-17.14</v>
      </c>
    </row>
    <row r="27" spans="1:9" x14ac:dyDescent="0.25">
      <c r="B27" s="19">
        <v>2535</v>
      </c>
      <c r="C27" s="30">
        <v>1</v>
      </c>
      <c r="D27" s="30">
        <v>110</v>
      </c>
      <c r="E27" s="28">
        <v>2533</v>
      </c>
      <c r="F27" s="25">
        <v>-42.3</v>
      </c>
      <c r="G27" s="25">
        <v>-15.56</v>
      </c>
    </row>
    <row r="28" spans="1:9" x14ac:dyDescent="0.25">
      <c r="B28" s="19">
        <v>2626</v>
      </c>
      <c r="C28" s="30">
        <v>1.1000000000000001</v>
      </c>
      <c r="D28" s="30">
        <v>144</v>
      </c>
      <c r="E28" s="28">
        <v>2624</v>
      </c>
      <c r="F28" s="25">
        <v>-43.28</v>
      </c>
      <c r="G28" s="25">
        <v>-14.3</v>
      </c>
    </row>
    <row r="29" spans="1:9" x14ac:dyDescent="0.25">
      <c r="B29" s="19">
        <v>2717</v>
      </c>
      <c r="C29" s="30">
        <v>1</v>
      </c>
      <c r="D29" s="30">
        <v>108</v>
      </c>
      <c r="E29" s="28">
        <v>2715</v>
      </c>
      <c r="F29" s="25">
        <v>-44.23</v>
      </c>
      <c r="G29" s="25">
        <v>-13.03</v>
      </c>
    </row>
    <row r="30" spans="1:9" x14ac:dyDescent="0.25">
      <c r="B30" s="19">
        <v>2807</v>
      </c>
      <c r="C30" s="30">
        <v>0.9</v>
      </c>
      <c r="D30" s="30">
        <v>135</v>
      </c>
      <c r="E30" s="28">
        <v>2805</v>
      </c>
      <c r="F30" s="25">
        <v>-44.97</v>
      </c>
      <c r="G30" s="25">
        <v>-11.79</v>
      </c>
    </row>
    <row r="31" spans="1:9" x14ac:dyDescent="0.25">
      <c r="B31" s="19">
        <v>2899</v>
      </c>
      <c r="C31" s="30">
        <v>1</v>
      </c>
      <c r="D31" s="30">
        <v>116</v>
      </c>
      <c r="E31" s="28">
        <v>2897</v>
      </c>
      <c r="F31" s="25">
        <v>-45.83</v>
      </c>
      <c r="G31" s="25">
        <v>-10.56</v>
      </c>
    </row>
    <row r="32" spans="1:9" x14ac:dyDescent="0.25">
      <c r="B32" s="3">
        <v>2990</v>
      </c>
      <c r="C32" s="30">
        <v>1.2</v>
      </c>
      <c r="D32" s="30">
        <v>137</v>
      </c>
      <c r="E32" s="28">
        <v>2988</v>
      </c>
      <c r="F32" s="25">
        <v>-46.88</v>
      </c>
      <c r="G32" s="25">
        <v>-9.19</v>
      </c>
    </row>
    <row r="33" spans="2:7" x14ac:dyDescent="0.25">
      <c r="B33" s="3">
        <v>3127</v>
      </c>
      <c r="C33" s="30">
        <v>1.8</v>
      </c>
      <c r="D33" s="30">
        <v>98</v>
      </c>
      <c r="E33" s="28">
        <v>3125</v>
      </c>
      <c r="F33" s="25">
        <v>-48.23</v>
      </c>
      <c r="G33" s="25">
        <v>-6.08</v>
      </c>
    </row>
    <row r="34" spans="2:7" x14ac:dyDescent="0.25">
      <c r="B34" s="3">
        <v>3217</v>
      </c>
      <c r="C34" s="30">
        <v>2.2000000000000002</v>
      </c>
      <c r="D34" s="30">
        <v>117</v>
      </c>
      <c r="E34" s="28">
        <v>3215</v>
      </c>
      <c r="F34" s="25">
        <v>-49.21</v>
      </c>
      <c r="G34" s="25">
        <v>-3.14</v>
      </c>
    </row>
    <row r="35" spans="2:7" x14ac:dyDescent="0.25">
      <c r="B35" s="3">
        <v>3309</v>
      </c>
      <c r="C35" s="30">
        <v>2.5</v>
      </c>
      <c r="D35" s="30">
        <v>105</v>
      </c>
      <c r="E35" s="28">
        <v>3307</v>
      </c>
      <c r="F35" s="25">
        <v>-50.53</v>
      </c>
      <c r="G35" s="25">
        <v>0.37</v>
      </c>
    </row>
    <row r="36" spans="2:7" x14ac:dyDescent="0.25">
      <c r="B36" s="3">
        <v>3400</v>
      </c>
      <c r="C36" s="30">
        <v>2.1</v>
      </c>
      <c r="D36" s="30">
        <v>91</v>
      </c>
      <c r="E36" s="28">
        <v>3398</v>
      </c>
      <c r="F36" s="25">
        <v>-51.07</v>
      </c>
      <c r="G36" s="25">
        <v>3.95</v>
      </c>
    </row>
    <row r="37" spans="2:7" x14ac:dyDescent="0.25">
      <c r="B37" s="3">
        <v>3490</v>
      </c>
      <c r="C37" s="30">
        <v>3</v>
      </c>
      <c r="D37" s="30">
        <v>76</v>
      </c>
      <c r="E37" s="28">
        <v>3488</v>
      </c>
      <c r="F37" s="25">
        <v>-50.53</v>
      </c>
      <c r="G37" s="25">
        <v>7.89</v>
      </c>
    </row>
    <row r="38" spans="2:7" x14ac:dyDescent="0.25">
      <c r="B38" s="3">
        <v>3581</v>
      </c>
      <c r="C38" s="30">
        <v>3.4</v>
      </c>
      <c r="D38" s="30">
        <v>76</v>
      </c>
      <c r="E38" s="28">
        <v>3579</v>
      </c>
      <c r="F38" s="25">
        <v>-49.3</v>
      </c>
      <c r="G38" s="25">
        <v>12.82</v>
      </c>
    </row>
    <row r="39" spans="2:7" x14ac:dyDescent="0.25">
      <c r="B39" s="3">
        <v>3671</v>
      </c>
      <c r="C39" s="30">
        <v>4</v>
      </c>
      <c r="D39" s="30">
        <v>73</v>
      </c>
      <c r="E39" s="28">
        <v>3668</v>
      </c>
      <c r="F39" s="25">
        <v>-47.74</v>
      </c>
      <c r="G39" s="25">
        <v>18.41</v>
      </c>
    </row>
    <row r="40" spans="2:7" x14ac:dyDescent="0.25">
      <c r="B40" s="3">
        <v>3717</v>
      </c>
      <c r="C40" s="30">
        <v>4.3</v>
      </c>
      <c r="D40" s="30">
        <v>71</v>
      </c>
      <c r="E40" s="28">
        <v>3714</v>
      </c>
      <c r="F40" s="25">
        <v>-46.71</v>
      </c>
      <c r="G40" s="25">
        <v>21.57</v>
      </c>
    </row>
    <row r="41" spans="2:7" x14ac:dyDescent="0.25">
      <c r="B41" s="3">
        <v>3761</v>
      </c>
      <c r="C41" s="30">
        <v>4.3</v>
      </c>
      <c r="D41" s="30">
        <v>75</v>
      </c>
      <c r="E41" s="28">
        <v>3758</v>
      </c>
      <c r="F41" s="25">
        <v>-45.74</v>
      </c>
      <c r="G41" s="25">
        <v>24.72</v>
      </c>
    </row>
    <row r="42" spans="2:7" x14ac:dyDescent="0.25">
      <c r="B42" s="3">
        <v>3853</v>
      </c>
      <c r="C42" s="30">
        <v>4.4000000000000004</v>
      </c>
      <c r="D42" s="30">
        <v>73</v>
      </c>
      <c r="E42" s="28">
        <v>3850</v>
      </c>
      <c r="F42" s="25">
        <v>-43.82</v>
      </c>
      <c r="G42" s="25">
        <v>31.43</v>
      </c>
    </row>
    <row r="43" spans="2:7" x14ac:dyDescent="0.25">
      <c r="B43" s="3">
        <v>3899</v>
      </c>
      <c r="C43" s="30">
        <v>4.5999999999999996</v>
      </c>
      <c r="D43" s="30">
        <v>74</v>
      </c>
      <c r="E43" s="28">
        <v>3896</v>
      </c>
      <c r="F43" s="25">
        <v>-42.8</v>
      </c>
      <c r="G43" s="25">
        <v>34.89</v>
      </c>
    </row>
    <row r="44" spans="2:7" x14ac:dyDescent="0.25">
      <c r="B44" s="3">
        <v>3945</v>
      </c>
      <c r="C44" s="30">
        <v>4.5999999999999996</v>
      </c>
      <c r="D44" s="30">
        <v>76</v>
      </c>
      <c r="E44" s="28">
        <v>3942</v>
      </c>
      <c r="F44" s="25">
        <v>-41.84</v>
      </c>
      <c r="G44" s="25">
        <v>38.450000000000003</v>
      </c>
    </row>
    <row r="45" spans="2:7" x14ac:dyDescent="0.25">
      <c r="B45" s="3">
        <v>3989</v>
      </c>
      <c r="C45" s="30">
        <v>4.9000000000000004</v>
      </c>
      <c r="D45" s="30">
        <v>77</v>
      </c>
      <c r="E45" s="28">
        <v>3986</v>
      </c>
      <c r="F45" s="25">
        <v>-40.99</v>
      </c>
      <c r="G45" s="25">
        <v>42</v>
      </c>
    </row>
    <row r="46" spans="2:7" x14ac:dyDescent="0.25">
      <c r="B46" s="3">
        <v>4035</v>
      </c>
      <c r="C46" s="30">
        <v>5.2</v>
      </c>
      <c r="D46" s="30">
        <v>67</v>
      </c>
      <c r="E46" s="28">
        <v>4031</v>
      </c>
      <c r="F46" s="25">
        <v>-39.74</v>
      </c>
      <c r="G46" s="25">
        <v>45.83</v>
      </c>
    </row>
    <row r="47" spans="2:7" x14ac:dyDescent="0.25">
      <c r="B47" s="3">
        <v>4082</v>
      </c>
      <c r="C47" s="30">
        <v>4.9000000000000004</v>
      </c>
      <c r="D47" s="30">
        <v>76.099999999999994</v>
      </c>
      <c r="E47" s="28">
        <v>4078</v>
      </c>
      <c r="F47" s="25">
        <v>-38.42</v>
      </c>
      <c r="G47" s="25">
        <v>49.74</v>
      </c>
    </row>
    <row r="48" spans="2:7" x14ac:dyDescent="0.25">
      <c r="B48" s="3">
        <v>4128</v>
      </c>
      <c r="C48" s="30">
        <v>5.6</v>
      </c>
      <c r="D48" s="30">
        <v>67</v>
      </c>
      <c r="E48" s="28">
        <v>4124</v>
      </c>
      <c r="F48" s="25">
        <v>-37.07</v>
      </c>
      <c r="G48" s="25">
        <v>53.71</v>
      </c>
    </row>
    <row r="49" spans="2:7" x14ac:dyDescent="0.25">
      <c r="B49" s="3">
        <v>4129</v>
      </c>
      <c r="C49" s="30">
        <v>5.2</v>
      </c>
      <c r="D49" s="30">
        <v>77.3</v>
      </c>
      <c r="E49" s="28">
        <v>4125</v>
      </c>
      <c r="F49" s="25">
        <v>-37.04</v>
      </c>
      <c r="G49" s="25">
        <v>53.8</v>
      </c>
    </row>
    <row r="50" spans="2:7" x14ac:dyDescent="0.25">
      <c r="B50" s="3">
        <v>4175</v>
      </c>
      <c r="C50" s="30">
        <v>3.8</v>
      </c>
      <c r="D50" s="30">
        <v>75.599999999999994</v>
      </c>
      <c r="E50" s="28">
        <v>4171</v>
      </c>
      <c r="F50" s="25">
        <v>-36.21</v>
      </c>
      <c r="G50" s="25">
        <v>57.31</v>
      </c>
    </row>
    <row r="51" spans="2:7" x14ac:dyDescent="0.25">
      <c r="B51" s="3">
        <v>4219</v>
      </c>
      <c r="C51" s="30">
        <v>2.2999999999999998</v>
      </c>
      <c r="D51" s="30">
        <v>73</v>
      </c>
      <c r="E51" s="28">
        <v>4215</v>
      </c>
      <c r="F51" s="25">
        <v>-35.58</v>
      </c>
      <c r="G51" s="25">
        <v>59.57</v>
      </c>
    </row>
    <row r="52" spans="2:7" x14ac:dyDescent="0.25">
      <c r="B52" s="3">
        <v>4264</v>
      </c>
      <c r="C52" s="30">
        <v>1.5</v>
      </c>
      <c r="D52" s="30">
        <v>73.3</v>
      </c>
      <c r="E52" s="28">
        <v>4260</v>
      </c>
      <c r="F52" s="25">
        <v>-35.15</v>
      </c>
      <c r="G52" s="25">
        <v>61</v>
      </c>
    </row>
    <row r="53" spans="2:7" x14ac:dyDescent="0.25">
      <c r="B53" s="3">
        <v>4354</v>
      </c>
      <c r="C53" s="30">
        <v>1.3</v>
      </c>
      <c r="D53" s="30">
        <v>70.3</v>
      </c>
      <c r="E53" s="28">
        <v>4350</v>
      </c>
      <c r="F53" s="25">
        <v>-34.47</v>
      </c>
      <c r="G53" s="25">
        <v>63.09</v>
      </c>
    </row>
    <row r="54" spans="2:7" x14ac:dyDescent="0.25">
      <c r="B54" s="3">
        <v>4445</v>
      </c>
      <c r="C54" s="30">
        <v>0.4</v>
      </c>
      <c r="D54" s="30">
        <v>18.399999999999999</v>
      </c>
      <c r="E54" s="28">
        <v>4441</v>
      </c>
      <c r="F54" s="25">
        <v>-33.82</v>
      </c>
      <c r="G54" s="25">
        <v>64.16</v>
      </c>
    </row>
    <row r="55" spans="2:7" x14ac:dyDescent="0.25">
      <c r="B55" s="3">
        <v>4536</v>
      </c>
      <c r="C55" s="30">
        <v>0.5</v>
      </c>
      <c r="D55" s="30">
        <v>299.8</v>
      </c>
      <c r="E55" s="28">
        <v>4532</v>
      </c>
      <c r="F55" s="25">
        <v>-33.32</v>
      </c>
      <c r="G55" s="25">
        <v>63.91</v>
      </c>
    </row>
    <row r="56" spans="2:7" x14ac:dyDescent="0.25">
      <c r="B56" s="3">
        <v>4625</v>
      </c>
      <c r="C56" s="30">
        <v>0.6</v>
      </c>
      <c r="D56" s="30">
        <v>277</v>
      </c>
      <c r="E56" s="28">
        <v>4621</v>
      </c>
      <c r="F56" s="25">
        <v>-33.07</v>
      </c>
      <c r="G56" s="25">
        <v>63.11</v>
      </c>
    </row>
    <row r="57" spans="2:7" x14ac:dyDescent="0.25">
      <c r="B57" s="3">
        <v>4716</v>
      </c>
      <c r="C57" s="31">
        <v>0.5</v>
      </c>
      <c r="D57" s="31">
        <v>277.10000000000002</v>
      </c>
      <c r="E57" s="31">
        <v>4712</v>
      </c>
      <c r="F57" s="31">
        <v>-32.96</v>
      </c>
      <c r="G57" s="31">
        <v>62.25</v>
      </c>
    </row>
    <row r="58" spans="2:7" x14ac:dyDescent="0.25">
      <c r="B58" s="3">
        <v>4762</v>
      </c>
      <c r="C58" s="31">
        <v>0.4</v>
      </c>
      <c r="D58" s="31">
        <v>292.2</v>
      </c>
      <c r="E58" s="31">
        <v>4758</v>
      </c>
      <c r="F58" s="31">
        <v>-32.880000000000003</v>
      </c>
      <c r="G58" s="31">
        <v>61.9</v>
      </c>
    </row>
    <row r="59" spans="2:7" x14ac:dyDescent="0.25">
      <c r="B59" s="3">
        <v>4806</v>
      </c>
      <c r="C59" s="31">
        <v>0.4</v>
      </c>
      <c r="D59" s="31">
        <v>315</v>
      </c>
      <c r="E59" s="31">
        <v>4802</v>
      </c>
      <c r="F59" s="31">
        <v>-32.71</v>
      </c>
      <c r="G59" s="31">
        <v>61.65</v>
      </c>
    </row>
    <row r="60" spans="2:7" x14ac:dyDescent="0.25">
      <c r="B60" s="3">
        <v>4896</v>
      </c>
      <c r="C60" s="31">
        <v>1.1000000000000001</v>
      </c>
      <c r="D60" s="31">
        <v>327.3</v>
      </c>
      <c r="E60" s="31">
        <v>4892</v>
      </c>
      <c r="F60" s="31">
        <v>-31.76</v>
      </c>
      <c r="G60" s="31">
        <v>60.96</v>
      </c>
    </row>
    <row r="61" spans="2:7" x14ac:dyDescent="0.25">
      <c r="B61" s="3">
        <v>4942</v>
      </c>
      <c r="C61" s="31">
        <v>1.4</v>
      </c>
      <c r="D61" s="31">
        <v>323.7</v>
      </c>
      <c r="E61" s="31">
        <v>4938</v>
      </c>
      <c r="F61" s="31">
        <v>-30.94</v>
      </c>
      <c r="G61" s="31">
        <v>60.39</v>
      </c>
    </row>
    <row r="62" spans="2:7" x14ac:dyDescent="0.25">
      <c r="B62" s="3">
        <v>4988</v>
      </c>
      <c r="C62" s="31">
        <v>1.3</v>
      </c>
      <c r="D62" s="31">
        <v>330</v>
      </c>
      <c r="E62" s="31">
        <v>4984</v>
      </c>
      <c r="F62" s="31">
        <v>-30.03</v>
      </c>
      <c r="G62" s="31">
        <v>59.79</v>
      </c>
    </row>
    <row r="63" spans="2:7" x14ac:dyDescent="0.25">
      <c r="B63" s="3">
        <v>5080</v>
      </c>
      <c r="C63" s="31">
        <v>1.2</v>
      </c>
      <c r="D63" s="31">
        <v>335.4</v>
      </c>
      <c r="E63" s="31">
        <v>5076</v>
      </c>
      <c r="F63" s="31">
        <v>-28.25</v>
      </c>
      <c r="G63" s="31">
        <v>58.87</v>
      </c>
    </row>
    <row r="64" spans="2:7" x14ac:dyDescent="0.25">
      <c r="B64" s="3">
        <v>5170</v>
      </c>
      <c r="C64" s="31">
        <v>1</v>
      </c>
      <c r="D64" s="31">
        <v>301.5</v>
      </c>
      <c r="E64" s="31">
        <v>5166</v>
      </c>
      <c r="F64" s="31">
        <v>-26.98</v>
      </c>
      <c r="G64" s="31">
        <v>57.81</v>
      </c>
    </row>
    <row r="65" spans="2:7" x14ac:dyDescent="0.25">
      <c r="B65" s="3">
        <v>5215</v>
      </c>
      <c r="C65" s="31">
        <v>1</v>
      </c>
      <c r="D65" s="31">
        <v>280.89999999999998</v>
      </c>
      <c r="E65" s="31">
        <v>5211</v>
      </c>
      <c r="F65" s="31">
        <v>-26.71</v>
      </c>
      <c r="G65" s="31">
        <v>57.09</v>
      </c>
    </row>
    <row r="66" spans="2:7" x14ac:dyDescent="0.25">
      <c r="B66" s="3">
        <v>5351</v>
      </c>
      <c r="C66" s="31">
        <v>0.4</v>
      </c>
      <c r="D66" s="31">
        <v>304.3</v>
      </c>
      <c r="E66" s="31">
        <v>5347</v>
      </c>
      <c r="F66" s="31">
        <v>-26.21</v>
      </c>
      <c r="G66" s="31">
        <v>55.53</v>
      </c>
    </row>
    <row r="67" spans="2:7" x14ac:dyDescent="0.25">
      <c r="B67" s="3">
        <v>5443</v>
      </c>
      <c r="C67" s="31">
        <v>0.5</v>
      </c>
      <c r="D67" s="31">
        <v>282.89999999999998</v>
      </c>
      <c r="E67" s="31">
        <v>5439</v>
      </c>
      <c r="F67" s="31">
        <v>-25.94</v>
      </c>
      <c r="G67" s="31">
        <v>54.88</v>
      </c>
    </row>
    <row r="68" spans="2:7" x14ac:dyDescent="0.25">
      <c r="B68" s="3">
        <v>5535</v>
      </c>
      <c r="C68" s="31">
        <v>0.9</v>
      </c>
      <c r="D68" s="31">
        <v>306.10000000000002</v>
      </c>
      <c r="E68" s="31">
        <v>5531</v>
      </c>
      <c r="F68" s="31">
        <v>-25.43</v>
      </c>
      <c r="G68" s="31">
        <v>53.9</v>
      </c>
    </row>
    <row r="69" spans="2:7" x14ac:dyDescent="0.25">
      <c r="B69" s="3">
        <v>5625</v>
      </c>
      <c r="C69" s="31">
        <v>0.9</v>
      </c>
      <c r="D69" s="31">
        <v>305.3</v>
      </c>
      <c r="E69" s="31">
        <v>5621</v>
      </c>
      <c r="F69" s="31">
        <v>-24.6</v>
      </c>
      <c r="G69" s="31">
        <v>52.75</v>
      </c>
    </row>
    <row r="70" spans="2:7" x14ac:dyDescent="0.25">
      <c r="B70" s="3">
        <v>5671</v>
      </c>
      <c r="C70" s="31">
        <v>0.8</v>
      </c>
      <c r="D70" s="31">
        <v>303.3</v>
      </c>
      <c r="E70" s="31">
        <v>5667</v>
      </c>
      <c r="F70" s="31">
        <v>-24.22</v>
      </c>
      <c r="G70" s="31">
        <v>52.19</v>
      </c>
    </row>
    <row r="71" spans="2:7" x14ac:dyDescent="0.25">
      <c r="B71" s="3">
        <v>5717</v>
      </c>
      <c r="C71" s="31">
        <v>0.8</v>
      </c>
      <c r="D71" s="31">
        <v>302</v>
      </c>
      <c r="E71" s="31">
        <v>5713</v>
      </c>
      <c r="F71" s="31">
        <v>-23.87</v>
      </c>
      <c r="G71" s="31">
        <v>51.65</v>
      </c>
    </row>
    <row r="72" spans="2:7" x14ac:dyDescent="0.25">
      <c r="B72" s="3">
        <v>5787</v>
      </c>
      <c r="C72" s="31">
        <v>1.1000000000000001</v>
      </c>
      <c r="D72" s="31">
        <v>327</v>
      </c>
      <c r="E72" s="31">
        <v>5783</v>
      </c>
      <c r="F72" s="31">
        <v>-23.05</v>
      </c>
      <c r="G72" s="31">
        <v>50.87</v>
      </c>
    </row>
    <row r="73" spans="2:7" x14ac:dyDescent="0.25">
      <c r="B73" s="3">
        <v>5899</v>
      </c>
      <c r="C73" s="31">
        <v>1</v>
      </c>
      <c r="D73" s="31">
        <v>326.89999999999998</v>
      </c>
      <c r="E73" s="31">
        <v>5895</v>
      </c>
      <c r="F73" s="31">
        <v>-21.33</v>
      </c>
      <c r="G73" s="31">
        <v>49.75</v>
      </c>
    </row>
    <row r="74" spans="2:7" x14ac:dyDescent="0.25">
      <c r="B74" s="3">
        <v>5944</v>
      </c>
      <c r="C74" s="31">
        <v>0.7</v>
      </c>
      <c r="D74" s="31">
        <v>309.8</v>
      </c>
      <c r="E74" s="31">
        <v>5940</v>
      </c>
      <c r="F74" s="31">
        <v>-20.82</v>
      </c>
      <c r="G74" s="31">
        <v>49.32</v>
      </c>
    </row>
    <row r="75" spans="2:7" x14ac:dyDescent="0.25">
      <c r="B75" s="3">
        <v>5988</v>
      </c>
      <c r="C75" s="31">
        <v>0.5</v>
      </c>
      <c r="D75" s="31">
        <v>310.5</v>
      </c>
      <c r="E75" s="31">
        <v>5984</v>
      </c>
      <c r="F75" s="31">
        <v>-20.53</v>
      </c>
      <c r="G75" s="31">
        <v>48.97</v>
      </c>
    </row>
    <row r="76" spans="2:7" x14ac:dyDescent="0.25">
      <c r="B76" s="3">
        <v>6034</v>
      </c>
      <c r="C76" s="31">
        <v>0.8</v>
      </c>
      <c r="D76" s="31">
        <v>298</v>
      </c>
      <c r="E76" s="31">
        <v>6030</v>
      </c>
      <c r="F76" s="31">
        <v>-20.25</v>
      </c>
      <c r="G76" s="31">
        <v>48.54</v>
      </c>
    </row>
    <row r="77" spans="2:7" x14ac:dyDescent="0.25">
      <c r="B77" s="3">
        <v>6080</v>
      </c>
      <c r="C77" s="31">
        <v>0.7</v>
      </c>
      <c r="D77" s="31">
        <v>297</v>
      </c>
      <c r="E77" s="31">
        <v>6076</v>
      </c>
      <c r="F77" s="31">
        <v>-19.97</v>
      </c>
      <c r="G77" s="31">
        <v>48</v>
      </c>
    </row>
    <row r="78" spans="2:7" x14ac:dyDescent="0.25">
      <c r="B78" s="3">
        <v>6125</v>
      </c>
      <c r="C78" s="31">
        <v>0.6</v>
      </c>
      <c r="D78" s="31">
        <v>298.89999999999998</v>
      </c>
      <c r="E78" s="31">
        <v>6121</v>
      </c>
      <c r="F78" s="31">
        <v>-19.73</v>
      </c>
      <c r="G78" s="31">
        <v>47.55</v>
      </c>
    </row>
    <row r="79" spans="2:7" x14ac:dyDescent="0.25">
      <c r="B79" s="3">
        <v>6170</v>
      </c>
      <c r="C79" s="31">
        <v>0.8</v>
      </c>
      <c r="D79" s="31">
        <v>285.2</v>
      </c>
      <c r="E79" s="31">
        <v>6166</v>
      </c>
      <c r="F79" s="31">
        <v>-19.53</v>
      </c>
      <c r="G79" s="31">
        <v>47.04</v>
      </c>
    </row>
    <row r="80" spans="2:7" x14ac:dyDescent="0.25">
      <c r="B80" s="3">
        <v>6215</v>
      </c>
      <c r="C80" s="31">
        <v>0.9</v>
      </c>
      <c r="D80" s="31">
        <v>277.10000000000002</v>
      </c>
      <c r="E80" s="31">
        <v>6211</v>
      </c>
      <c r="F80" s="31">
        <v>-19.41</v>
      </c>
      <c r="G80" s="31">
        <v>46.39</v>
      </c>
    </row>
    <row r="81" spans="2:7" x14ac:dyDescent="0.25">
      <c r="B81" s="3">
        <v>6339</v>
      </c>
      <c r="C81" s="31">
        <v>1.3</v>
      </c>
      <c r="D81" s="31">
        <v>264.10000000000002</v>
      </c>
      <c r="E81" s="31">
        <v>6334</v>
      </c>
      <c r="F81" s="31">
        <v>-19.43</v>
      </c>
      <c r="G81" s="31">
        <v>44.02</v>
      </c>
    </row>
    <row r="82" spans="2:7" x14ac:dyDescent="0.25">
      <c r="B82" s="3">
        <v>6428</v>
      </c>
      <c r="C82" s="31">
        <v>1.8</v>
      </c>
      <c r="D82" s="31">
        <v>266.10000000000002</v>
      </c>
      <c r="E82" s="31">
        <v>6423</v>
      </c>
      <c r="F82" s="31">
        <v>-19.63</v>
      </c>
      <c r="G82" s="31">
        <v>41.62</v>
      </c>
    </row>
    <row r="83" spans="2:7" x14ac:dyDescent="0.25">
      <c r="B83" s="3">
        <v>6519</v>
      </c>
      <c r="C83" s="31">
        <v>1.9</v>
      </c>
      <c r="D83" s="31">
        <v>265</v>
      </c>
      <c r="E83" s="31">
        <v>6514</v>
      </c>
      <c r="F83" s="31">
        <v>-19.86</v>
      </c>
      <c r="G83" s="31">
        <v>38.69</v>
      </c>
    </row>
    <row r="84" spans="2:7" x14ac:dyDescent="0.25">
      <c r="B84" s="3">
        <v>6608</v>
      </c>
      <c r="C84" s="31">
        <v>1.8</v>
      </c>
      <c r="D84" s="31">
        <v>254</v>
      </c>
      <c r="E84" s="31">
        <v>6603</v>
      </c>
      <c r="F84" s="31">
        <v>-20.37</v>
      </c>
      <c r="G84" s="31">
        <v>35.880000000000003</v>
      </c>
    </row>
    <row r="85" spans="2:7" x14ac:dyDescent="0.25">
      <c r="B85" s="3">
        <v>6652</v>
      </c>
      <c r="C85" s="31">
        <v>2</v>
      </c>
      <c r="D85" s="31">
        <v>254</v>
      </c>
      <c r="E85" s="31">
        <v>6647</v>
      </c>
      <c r="F85" s="31">
        <v>-20.77</v>
      </c>
      <c r="G85" s="31">
        <v>34.479999999999997</v>
      </c>
    </row>
    <row r="86" spans="2:7" x14ac:dyDescent="0.25">
      <c r="B86" s="3">
        <v>6744</v>
      </c>
      <c r="C86" s="31">
        <v>3.1</v>
      </c>
      <c r="D86" s="31">
        <v>272</v>
      </c>
      <c r="E86" s="31">
        <v>6739</v>
      </c>
      <c r="F86" s="31">
        <v>-21.13</v>
      </c>
      <c r="G86" s="31">
        <v>30.45</v>
      </c>
    </row>
    <row r="87" spans="2:7" x14ac:dyDescent="0.25">
      <c r="B87" s="3">
        <v>6836</v>
      </c>
      <c r="C87" s="31">
        <v>3.5</v>
      </c>
      <c r="D87" s="31">
        <v>274</v>
      </c>
      <c r="E87" s="31">
        <v>6831</v>
      </c>
      <c r="F87" s="31">
        <v>-20.85</v>
      </c>
      <c r="G87" s="31">
        <v>25.16</v>
      </c>
    </row>
    <row r="88" spans="2:7" x14ac:dyDescent="0.25">
      <c r="B88" s="3">
        <v>6928</v>
      </c>
      <c r="C88" s="31">
        <v>4.3</v>
      </c>
      <c r="D88" s="31">
        <v>271</v>
      </c>
      <c r="E88" s="31">
        <v>6923</v>
      </c>
      <c r="F88" s="31">
        <v>-20.59</v>
      </c>
      <c r="G88" s="31">
        <v>18.91</v>
      </c>
    </row>
    <row r="89" spans="2:7" x14ac:dyDescent="0.25">
      <c r="B89" s="3">
        <v>7020</v>
      </c>
      <c r="C89" s="31">
        <v>4.0999999999999996</v>
      </c>
      <c r="D89" s="31">
        <v>266</v>
      </c>
      <c r="E89" s="31">
        <v>7015</v>
      </c>
      <c r="F89" s="31">
        <v>-20.76</v>
      </c>
      <c r="G89" s="31">
        <v>12.18</v>
      </c>
    </row>
    <row r="90" spans="2:7" x14ac:dyDescent="0.25">
      <c r="B90" s="3">
        <v>7109</v>
      </c>
      <c r="C90" s="31">
        <v>4.3</v>
      </c>
      <c r="D90" s="31">
        <v>274</v>
      </c>
      <c r="E90" s="31">
        <v>7103</v>
      </c>
      <c r="F90" s="31">
        <v>-20.75</v>
      </c>
      <c r="G90" s="31">
        <v>5.68</v>
      </c>
    </row>
    <row r="91" spans="2:7" x14ac:dyDescent="0.25">
      <c r="B91" s="3">
        <v>7140</v>
      </c>
      <c r="C91" s="31">
        <v>4.53</v>
      </c>
      <c r="D91" s="31">
        <v>274</v>
      </c>
      <c r="E91" s="31">
        <v>7134</v>
      </c>
      <c r="F91" s="31">
        <v>-20.58</v>
      </c>
      <c r="G91" s="31">
        <v>3.3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5A2443A-A2FA-480A-9CF0-FD09EAD916E0}">
          <x14:formula1>
            <xm:f>Lookup!$C$2:$C$13</xm:f>
          </x14:formula1>
          <xm:sqref>A19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3" sqref="D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22"/>
      <c r="B2">
        <v>2</v>
      </c>
      <c r="D2">
        <v>0</v>
      </c>
      <c r="F2">
        <v>1</v>
      </c>
    </row>
    <row r="3" spans="1:6" x14ac:dyDescent="0.25">
      <c r="A3" s="22" t="s">
        <v>22</v>
      </c>
      <c r="C3" t="s">
        <v>11</v>
      </c>
      <c r="E3" t="s">
        <v>24</v>
      </c>
    </row>
    <row r="4" spans="1:6" x14ac:dyDescent="0.25">
      <c r="A4" s="22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2021-01-25T16:00:20Z</dcterms:modified>
</cp:coreProperties>
</file>