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 defaultThemeVersion="124226"/>
  <xr:revisionPtr revIDLastSave="0" documentId="13_ncr:1_{1C7EEB60-228B-4C67-8BFC-BECD98023775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<sst xmlns="http://schemas.openxmlformats.org/spreadsheetml/2006/main" count="42" uniqueCount="38">
  <si>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</si>
  <si>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</si>
  <si>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</si>
  <si>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</si>
  <si>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</si>
  <si>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</si>
  <si>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</si>
  <si>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</si>
  <si>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</si>
  <si>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</si>
  <si>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</si>
  <si>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</si>
  <si>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</si>
  <si>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</si>
  <si>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</si>
  <si>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</si>
  <si>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</si>
  <si>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</si>
  <si>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</si>
  <si>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</si>
  <si>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</si>
  <si>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</si>
  <si>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</si>
  <si>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</si>
  <si>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</si>
  <si>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</si>
  <si>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</si>
  <si>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</si>
  <si>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</si>
  <si>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</si>
  <si>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</si>
  <si>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</si>
  <si>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</si>
  <si>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</si>
  <si>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</si>
  <si>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</si>
  <si>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Prowant 18-2HZ</t>
  </si>
  <si>
    <t>05-123-50766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</si>
</sst>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06"/>
  <sheetViews>
    <sheetView tabSelected="1" view="pageBreakPreview" zoomScaleNormal="100" zoomScaleSheetLayoutView="100" workbookViewId="0">
      <selection activeCell="E28" sqref="E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33</v>
      </c>
      <c r="B3" s="19">
        <v>120</v>
      </c>
      <c r="C3" s="19">
        <v>0.56999999999999995</v>
      </c>
      <c r="D3" s="19">
        <v>218.37</v>
      </c>
      <c r="E3" s="19">
        <v>119.998</v>
      </c>
      <c r="F3" s="19">
        <v>-0.46800000000000003</v>
      </c>
      <c r="G3" s="19">
        <v>-0.371</v>
      </c>
    </row>
    <row r="4" spans="1:10" ht="15.75" thickBot="1" x14ac:dyDescent="0.3">
      <c r="A4" s="6" t="s">
        <v>8</v>
      </c>
      <c r="B4" s="19">
        <v>215</v>
      </c>
      <c r="C4" s="19">
        <v>0.78</v>
      </c>
      <c r="D4" s="19">
        <v>226.36</v>
      </c>
      <c r="E4" s="19">
        <v>214.99100000000001</v>
      </c>
      <c r="F4" s="19">
        <v>-1.2849999999999999</v>
      </c>
      <c r="G4" s="19">
        <v>-1.1319999999999999</v>
      </c>
    </row>
    <row r="5" spans="1:10" ht="15.75" thickBot="1" x14ac:dyDescent="0.3">
      <c r="A5" s="10">
        <v>47120</v>
      </c>
      <c r="B5" s="19">
        <v>310</v>
      </c>
      <c r="C5" s="19">
        <v>0.98</v>
      </c>
      <c r="D5" s="19">
        <v>272.77</v>
      </c>
      <c r="E5" s="19">
        <v>309.98099999999999</v>
      </c>
      <c r="F5" s="19">
        <v>-1.6919999999999999</v>
      </c>
      <c r="G5" s="19">
        <v>-2.411</v>
      </c>
    </row>
    <row r="6" spans="1:10" ht="15.75" thickBot="1" x14ac:dyDescent="0.3">
      <c r="A6" s="7" t="s">
        <v>9</v>
      </c>
      <c r="B6" s="19">
        <v>405</v>
      </c>
      <c r="C6" s="19">
        <v>1.38</v>
      </c>
      <c r="D6" s="19">
        <v>329.53</v>
      </c>
      <c r="E6" s="19">
        <v>404.964</v>
      </c>
      <c r="F6" s="19">
        <v>-0.66600000000000004</v>
      </c>
      <c r="G6" s="19">
        <v>-3.8029999999999999</v>
      </c>
    </row>
    <row r="7" spans="1:10" ht="15.75" thickBot="1" x14ac:dyDescent="0.3">
      <c r="A7" s="17" t="s">
        <v>36</v>
      </c>
      <c r="B7" s="19">
        <v>500</v>
      </c>
      <c r="C7" s="19">
        <v>1.59</v>
      </c>
      <c r="D7" s="19">
        <v>315.89999999999998</v>
      </c>
      <c r="E7" s="19">
        <v>499.93200000000002</v>
      </c>
      <c r="F7" s="19">
        <v>1.266</v>
      </c>
      <c r="G7" s="19">
        <v>-5.3</v>
      </c>
    </row>
    <row r="8" spans="1:10" ht="15.75" thickBot="1" x14ac:dyDescent="0.3">
      <c r="A8" s="14" t="s">
        <v>12</v>
      </c>
      <c r="B8" s="19">
        <v>595</v>
      </c>
      <c r="C8" s="19">
        <v>2.06</v>
      </c>
      <c r="D8" s="19">
        <v>281.87</v>
      </c>
      <c r="E8" s="19">
        <v>594.88599999999997</v>
      </c>
      <c r="F8" s="19">
        <v>2.5640000000000001</v>
      </c>
      <c r="G8" s="19">
        <v>-7.8879999999999999</v>
      </c>
    </row>
    <row r="9" spans="1:10" ht="15.75" thickBot="1" x14ac:dyDescent="0.3">
      <c r="A9" s="11" t="s">
        <v>37</v>
      </c>
      <c r="B9" s="19">
        <v>690</v>
      </c>
      <c r="C9" s="19">
        <v>4.9400000000000004</v>
      </c>
      <c r="D9" s="19">
        <v>287.89999999999998</v>
      </c>
      <c r="E9" s="19">
        <v>689.7</v>
      </c>
      <c r="F9" s="19">
        <v>4.1719999999999997</v>
      </c>
      <c r="G9" s="19">
        <v>-13.452999999999999</v>
      </c>
    </row>
    <row r="10" spans="1:10" ht="15.75" thickBot="1" x14ac:dyDescent="0.3">
      <c r="A10" s="12" t="s">
        <v>11</v>
      </c>
      <c r="B10" s="19">
        <v>785</v>
      </c>
      <c r="C10" s="19">
        <v>6.94</v>
      </c>
      <c r="D10" s="19">
        <v>292.23</v>
      </c>
      <c r="E10" s="19">
        <v>784.18499999999995</v>
      </c>
      <c r="F10" s="19">
        <v>7.601</v>
      </c>
      <c r="G10" s="19">
        <v>-22.658999999999999</v>
      </c>
    </row>
    <row r="11" spans="1:10" ht="15.75" thickBot="1" x14ac:dyDescent="0.3">
      <c r="A11" s="13" t="s">
        <v>35</v>
      </c>
      <c r="B11" s="19">
        <v>881</v>
      </c>
      <c r="C11" s="19">
        <v>8.4</v>
      </c>
      <c r="D11" s="19">
        <v>289.98</v>
      </c>
      <c r="E11" s="19">
        <v>879.32399999999996</v>
      </c>
      <c r="F11" s="19">
        <v>12.192</v>
      </c>
      <c r="G11" s="19">
        <v>-34.618000000000002</v>
      </c>
    </row>
    <row r="12" spans="1:10" ht="15.75" thickBot="1" x14ac:dyDescent="0.3">
      <c r="A12" s="12" t="s">
        <v>10</v>
      </c>
      <c r="B12" s="19">
        <v>975</v>
      </c>
      <c r="C12" s="19">
        <v>8.5500000000000007</v>
      </c>
      <c r="D12" s="19">
        <v>288.99</v>
      </c>
      <c r="E12" s="19">
        <v>972.29700000000003</v>
      </c>
      <c r="F12" s="19">
        <v>16.812000000000001</v>
      </c>
      <c r="G12" s="19">
        <v>-47.677999999999997</v>
      </c>
    </row>
    <row r="13" spans="1:10" ht="15.75" thickBot="1" x14ac:dyDescent="0.3">
      <c r="A13" s="11" t="s">
        <v>34</v>
      </c>
      <c r="B13" s="19">
        <v>1071</v>
      </c>
      <c r="C13" s="19">
        <v>10.9</v>
      </c>
      <c r="D13" s="19">
        <v>289.64999999999998</v>
      </c>
      <c r="E13" s="19">
        <v>1066.9110000000001</v>
      </c>
      <c r="F13" s="19">
        <v>22.187000000000001</v>
      </c>
      <c r="G13" s="19">
        <v>-62.975999999999999</v>
      </c>
    </row>
    <row r="14" spans="1:10" ht="15.75" thickBot="1" x14ac:dyDescent="0.3">
      <c r="A14" s="12" t="s">
        <v>29</v>
      </c>
      <c r="B14" s="19">
        <v>1166</v>
      </c>
      <c r="C14" s="19">
        <v>12.27</v>
      </c>
      <c r="D14" s="19">
        <v>291.08</v>
      </c>
      <c r="E14" s="19">
        <v>1159.9739999999999</v>
      </c>
      <c r="F14" s="19">
        <v>28.838000000000001</v>
      </c>
      <c r="G14" s="19">
        <v>-80.855000000000004</v>
      </c>
    </row>
    <row r="15" spans="1:10" ht="15.75" thickBot="1" x14ac:dyDescent="0.3">
      <c r="A15" t="str">
        <f>INDEX(Lookup!E2:E5,Lookup!F2)</f>
        <v>Directional</v>
      </c>
      <c r="B15" s="19">
        <v>1261</v>
      </c>
      <c r="C15" s="19">
        <v>13.18</v>
      </c>
      <c r="D15" s="19">
        <v>294.14</v>
      </c>
      <c r="E15" s="19">
        <v>1252.6410000000001</v>
      </c>
      <c r="F15" s="19">
        <v>36.899000000000001</v>
      </c>
      <c r="G15" s="19">
        <v>-100.158</v>
      </c>
    </row>
    <row r="16" spans="1:10" ht="15.75" thickBot="1" x14ac:dyDescent="0.3">
      <c r="A16" s="12" t="s">
        <v>13</v>
      </c>
      <c r="B16" s="19">
        <v>1355</v>
      </c>
      <c r="C16" s="19">
        <v>14.96</v>
      </c>
      <c r="D16" s="19">
        <v>294.56</v>
      </c>
      <c r="E16" s="19">
        <v>1343.817</v>
      </c>
      <c r="F16" s="19">
        <v>46.325000000000003</v>
      </c>
      <c r="G16" s="19">
        <v>-120.97499999999999</v>
      </c>
    </row>
    <row r="17" spans="1:7" ht="15.75" thickBot="1" x14ac:dyDescent="0.3">
      <c r="A17" t="str">
        <f>INDEX(Lookup!A2:A4,Lookup!B2)</f>
        <v>True</v>
      </c>
      <c r="B17" s="19">
        <v>1450</v>
      </c>
      <c r="C17" s="19">
        <v>17.62</v>
      </c>
      <c r="D17" s="19">
        <v>293.76</v>
      </c>
      <c r="E17" s="19">
        <v>1434.9949999999999</v>
      </c>
      <c r="F17" s="19">
        <v>57.216999999999999</v>
      </c>
      <c r="G17" s="19">
        <v>-145.291</v>
      </c>
    </row>
    <row r="18" spans="1:7" ht="15.75" thickBot="1" x14ac:dyDescent="0.3">
      <c r="A18" s="12" t="s">
        <v>15</v>
      </c>
      <c r="B18" s="19">
        <v>1544</v>
      </c>
      <c r="C18" s="19">
        <v>18.100000000000001</v>
      </c>
      <c r="D18" s="19">
        <v>293.35000000000002</v>
      </c>
      <c r="E18" s="19">
        <v>1524.4649999999999</v>
      </c>
      <c r="F18" s="19">
        <v>68.736000000000004</v>
      </c>
      <c r="G18" s="19">
        <v>-171.71799999999999</v>
      </c>
    </row>
    <row r="19" spans="1:7" x14ac:dyDescent="0.25">
      <c r="A19" t="e">
        <f>INDEX(Lookup!C2:C12,Lookup!D2)</f>
        <v>#VALUE!</v>
      </c>
      <c r="B19" s="19">
        <v>1640</v>
      </c>
      <c r="C19" s="19">
        <v>19.309999999999999</v>
      </c>
      <c r="D19" s="19">
        <v>292.22000000000003</v>
      </c>
      <c r="E19" s="19">
        <v>1615.393</v>
      </c>
      <c r="F19" s="19">
        <v>80.650000000000006</v>
      </c>
      <c r="G19" s="19">
        <v>-200.10499999999999</v>
      </c>
    </row>
    <row r="20" spans="1:7" x14ac:dyDescent="0.25">
      <c r="B20" s="19">
        <v>1735</v>
      </c>
      <c r="C20" s="19">
        <v>19.23</v>
      </c>
      <c r="D20" s="19">
        <v>291.7</v>
      </c>
      <c r="E20" s="19">
        <v>1705.0709999999999</v>
      </c>
      <c r="F20" s="19">
        <v>92.373999999999995</v>
      </c>
      <c r="G20" s="19">
        <v>-229.18100000000001</v>
      </c>
    </row>
    <row r="21" spans="1:7" x14ac:dyDescent="0.25">
      <c r="B21" s="19">
        <v>1828</v>
      </c>
      <c r="C21" s="19">
        <v>18.54</v>
      </c>
      <c r="D21" s="19">
        <v>289.18</v>
      </c>
      <c r="E21" s="19">
        <v>1793.0650000000001</v>
      </c>
      <c r="F21" s="19">
        <v>102.895</v>
      </c>
      <c r="G21" s="19">
        <v>-257.37700000000001</v>
      </c>
    </row>
    <row r="22" spans="1:7" x14ac:dyDescent="0.25">
      <c r="B22" s="19">
        <v>1886</v>
      </c>
      <c r="C22" s="19">
        <v>18.54</v>
      </c>
      <c r="D22" s="19">
        <v>289.18</v>
      </c>
      <c r="E22" s="19">
        <v>1848.0550000000001</v>
      </c>
      <c r="F22" s="19">
        <v>108.95399999999999</v>
      </c>
      <c r="G22" s="19">
        <v>-274.79500000000002</v>
      </c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8"/>
      <c r="C24" s="18"/>
      <c r="D24" s="18"/>
      <c r="E24" s="18"/>
      <c r="F24" s="18"/>
      <c r="G24" s="18"/>
    </row>
    <row r="25" spans="1:7" x14ac:dyDescent="0.25">
      <c r="B25" s="18"/>
      <c r="C25" s="18"/>
      <c r="D25" s="18"/>
      <c r="E25" s="18"/>
      <c r="F25" s="18"/>
      <c r="G25" s="18"/>
    </row>
    <row r="26" spans="1:7" x14ac:dyDescent="0.25">
      <c r="B26" s="18"/>
      <c r="C26" s="18"/>
      <c r="D26" s="18"/>
      <c r="E26" s="18"/>
      <c r="F26" s="18"/>
      <c r="G26" s="18"/>
    </row>
    <row r="27" spans="1:7" x14ac:dyDescent="0.25">
      <c r="B27" s="18"/>
      <c r="C27" s="18"/>
      <c r="D27" s="18"/>
      <c r="E27" s="18"/>
      <c r="F27" s="18"/>
      <c r="G27" s="18"/>
    </row>
    <row r="28" spans="1:7" x14ac:dyDescent="0.25">
      <c r="B28" s="18"/>
      <c r="C28" s="18"/>
      <c r="D28" s="18"/>
      <c r="E28" s="18"/>
      <c r="F28" s="18"/>
      <c r="G28" s="18"/>
    </row>
    <row r="29" spans="1:7" x14ac:dyDescent="0.25">
      <c r="B29" s="18"/>
      <c r="C29" s="18"/>
      <c r="D29" s="18"/>
      <c r="E29" s="18"/>
      <c r="F29" s="18"/>
      <c r="G29" s="18"/>
    </row>
    <row r="30" spans="1:7" x14ac:dyDescent="0.25">
      <c r="B30" s="18"/>
      <c r="C30" s="18"/>
      <c r="D30" s="18"/>
      <c r="E30" s="18"/>
      <c r="F30" s="18"/>
      <c r="G30" s="18"/>
    </row>
    <row r="31" spans="1:7" x14ac:dyDescent="0.25">
      <c r="B31" s="18"/>
      <c r="C31" s="18"/>
      <c r="D31" s="18"/>
      <c r="E31" s="18"/>
      <c r="F31" s="18"/>
      <c r="G31" s="18"/>
    </row>
    <row r="32" spans="1:7" x14ac:dyDescent="0.25">
      <c r="B32" s="18"/>
      <c r="C32" s="18"/>
      <c r="D32" s="18"/>
      <c r="E32" s="18"/>
      <c r="F32" s="18"/>
      <c r="G32" s="18"/>
    </row>
    <row r="33" spans="2:7" x14ac:dyDescent="0.25">
      <c r="B33" s="18"/>
      <c r="C33" s="18"/>
      <c r="D33" s="18"/>
      <c r="E33" s="18"/>
      <c r="F33" s="18"/>
      <c r="G33" s="18"/>
    </row>
    <row r="34" spans="2:7" x14ac:dyDescent="0.25">
      <c r="B34" s="18"/>
      <c r="C34" s="18"/>
      <c r="D34" s="18"/>
      <c r="E34" s="18"/>
      <c r="F34" s="18"/>
      <c r="G34" s="18"/>
    </row>
    <row r="35" spans="2:7" x14ac:dyDescent="0.25">
      <c r="B35" s="18"/>
      <c r="C35" s="18"/>
      <c r="D35" s="18"/>
      <c r="E35" s="18"/>
      <c r="F35" s="18"/>
      <c r="G35" s="18"/>
    </row>
    <row r="36" spans="2:7" x14ac:dyDescent="0.25">
      <c r="B36" s="18"/>
      <c r="C36" s="18"/>
      <c r="D36" s="18"/>
      <c r="E36" s="18"/>
      <c r="F36" s="18"/>
      <c r="G36" s="18"/>
    </row>
    <row r="37" spans="2:7" x14ac:dyDescent="0.25">
      <c r="B37" s="18"/>
      <c r="C37" s="18"/>
      <c r="D37" s="18"/>
      <c r="E37" s="18"/>
      <c r="F37" s="18"/>
      <c r="G37" s="18"/>
    </row>
    <row r="38" spans="2:7" x14ac:dyDescent="0.25">
      <c r="B38" s="18"/>
      <c r="C38" s="18"/>
      <c r="D38" s="18"/>
      <c r="E38" s="18"/>
      <c r="F38" s="18"/>
      <c r="G38" s="18"/>
    </row>
    <row r="39" spans="2:7" x14ac:dyDescent="0.25">
      <c r="B39" s="18"/>
      <c r="C39" s="18"/>
      <c r="D39" s="18"/>
      <c r="E39" s="18"/>
      <c r="F39" s="18"/>
      <c r="G39" s="18"/>
    </row>
    <row r="40" spans="2:7" x14ac:dyDescent="0.25">
      <c r="B40" s="18"/>
      <c r="C40" s="18"/>
      <c r="D40" s="18"/>
      <c r="E40" s="18"/>
      <c r="F40" s="18"/>
      <c r="G40" s="18"/>
    </row>
    <row r="41" spans="2:7" x14ac:dyDescent="0.25">
      <c r="B41" s="18"/>
      <c r="C41" s="18"/>
      <c r="D41" s="18"/>
      <c r="E41" s="18"/>
      <c r="F41" s="18"/>
      <c r="G41" s="18"/>
    </row>
    <row r="42" spans="2:7" x14ac:dyDescent="0.25">
      <c r="B42" s="18"/>
      <c r="C42" s="18"/>
      <c r="D42" s="18"/>
      <c r="E42" s="18"/>
      <c r="F42" s="18"/>
      <c r="G42" s="18"/>
    </row>
    <row r="43" spans="2:7" x14ac:dyDescent="0.25">
      <c r="B43" s="18"/>
      <c r="C43" s="18"/>
      <c r="D43" s="18"/>
      <c r="E43" s="18"/>
      <c r="F43" s="18"/>
      <c r="G43" s="18"/>
    </row>
    <row r="44" spans="2:7" x14ac:dyDescent="0.25">
      <c r="B44" s="18"/>
      <c r="C44" s="18"/>
      <c r="D44" s="18"/>
      <c r="E44" s="18"/>
      <c r="F44" s="18"/>
      <c r="G44" s="18"/>
    </row>
    <row r="45" spans="2:7" x14ac:dyDescent="0.25">
      <c r="B45" s="18"/>
      <c r="C45" s="18"/>
      <c r="D45" s="18"/>
      <c r="E45" s="18"/>
      <c r="F45" s="18"/>
      <c r="G45" s="18"/>
    </row>
    <row r="46" spans="2:7" x14ac:dyDescent="0.25">
      <c r="B46" s="18"/>
      <c r="C46" s="18"/>
      <c r="D46" s="18"/>
      <c r="E46" s="18"/>
      <c r="F46" s="18"/>
      <c r="G46" s="18"/>
    </row>
    <row r="47" spans="2:7" x14ac:dyDescent="0.25">
      <c r="B47" s="18"/>
      <c r="C47" s="18"/>
      <c r="D47" s="18"/>
      <c r="E47" s="18"/>
      <c r="F47" s="18"/>
      <c r="G47" s="18"/>
    </row>
    <row r="48" spans="2:7" x14ac:dyDescent="0.25">
      <c r="B48" s="18"/>
      <c r="C48" s="18"/>
      <c r="D48" s="18"/>
      <c r="E48" s="18"/>
      <c r="F48" s="18"/>
      <c r="G48" s="18"/>
    </row>
    <row r="49" spans="2:7" x14ac:dyDescent="0.25">
      <c r="B49" s="18"/>
      <c r="C49" s="18"/>
      <c r="D49" s="18"/>
      <c r="E49" s="18"/>
      <c r="F49" s="18"/>
      <c r="G49" s="18"/>
    </row>
    <row r="50" spans="2:7" x14ac:dyDescent="0.25">
      <c r="B50" s="18"/>
      <c r="C50" s="18"/>
      <c r="D50" s="18"/>
      <c r="E50" s="18"/>
      <c r="F50" s="18"/>
      <c r="G50" s="18"/>
    </row>
    <row r="51" spans="2:7" x14ac:dyDescent="0.25">
      <c r="B51" s="18"/>
      <c r="C51" s="18"/>
      <c r="D51" s="18"/>
      <c r="E51" s="18"/>
      <c r="F51" s="18"/>
      <c r="G51" s="18"/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2020-12-09T18:49:21Z</dcterms:modified>
</cp:coreProperties>
</file>