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filterPrivacy="1" codeName="ThisWorkbook" defaultThemeVersion="124226"/>
  <xr:revisionPtr revIDLastSave="0" documentId="13_ncr:1_{A7F693B9-65C0-4BA4-ADC8-D9EC5BFE2FD6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<sst xmlns="http://schemas.openxmlformats.org/spreadsheetml/2006/main" count="43" uniqueCount="39">
  <si>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</si>
  <si>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</si>
  <si>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</si>
  <si>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</si>
  <si>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</si>
  <si>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</si>
  <si>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</si>
  <si>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</si>
  <si>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</si>
  <si>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</si>
  <si>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</si>
  <si>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</si>
  <si>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</si>
  <si>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</si>
  <si>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</si>
  <si>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</si>
  <si>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</si>
  <si>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</si>
  <si>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</si>
  <si>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</si>
  <si>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</si>
  <si>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</si>
  <si>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</si>
  <si>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</si>
  <si>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</si>
  <si>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</si>
  <si>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</si>
  <si>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</si>
  <si>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</si>
  <si>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</si>
  <si>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</si>
  <si>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</si>
  <si>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</si>
  <si>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</si>
  <si>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</si>
  <si>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</si>
  <si>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NWNE Sec.26-T6S-95W</t>
  </si>
  <si>
    <t>PA 44-23</t>
  </si>
  <si>
    <t>05-045-24310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</si>
</sst>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view="pageBreakPreview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7.710937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203</v>
      </c>
      <c r="C3">
        <v>2.62</v>
      </c>
      <c r="D3">
        <v>97.98</v>
      </c>
      <c r="E3">
        <v>202.93</v>
      </c>
      <c r="F3">
        <v>-0.64</v>
      </c>
      <c r="G3">
        <v>4.5999999999999996</v>
      </c>
      <c r="H3"/>
    </row>
    <row r="4" spans="1:8" ht="15.75" thickBot="1" x14ac:dyDescent="0.3">
      <c r="A4" s="1" t="s">
        <v>8</v>
      </c>
      <c r="B4">
        <v>293</v>
      </c>
      <c r="C4">
        <v>5.44</v>
      </c>
      <c r="D4">
        <v>96.16</v>
      </c>
      <c r="E4">
        <v>292.7</v>
      </c>
      <c r="F4">
        <v>-1.39</v>
      </c>
      <c r="G4">
        <v>10.88</v>
      </c>
      <c r="H4"/>
    </row>
    <row r="5" spans="1:8" ht="15.75" thickBot="1" x14ac:dyDescent="0.3">
      <c r="A5" s="3">
        <v>96850</v>
      </c>
      <c r="B5">
        <v>383</v>
      </c>
      <c r="C5">
        <v>8.5500000000000007</v>
      </c>
      <c r="D5">
        <v>96.41</v>
      </c>
      <c r="E5">
        <v>382.02</v>
      </c>
      <c r="F5">
        <v>-2.59</v>
      </c>
      <c r="G5">
        <v>21.77</v>
      </c>
      <c r="H5"/>
    </row>
    <row r="6" spans="1:8" ht="15.75" thickBot="1" x14ac:dyDescent="0.3">
      <c r="A6" s="1" t="s">
        <v>9</v>
      </c>
      <c r="B6">
        <v>474</v>
      </c>
      <c r="C6">
        <v>10.31</v>
      </c>
      <c r="D6">
        <v>87.63</v>
      </c>
      <c r="E6">
        <v>471.79</v>
      </c>
      <c r="F6">
        <v>-3.01</v>
      </c>
      <c r="G6">
        <v>36.630000000000003</v>
      </c>
      <c r="H6"/>
    </row>
    <row r="7" spans="1:8" ht="15.75" thickBot="1" x14ac:dyDescent="0.3">
      <c r="A7" s="4" t="s">
        <v>37</v>
      </c>
      <c r="B7">
        <v>564</v>
      </c>
      <c r="C7">
        <v>11.23</v>
      </c>
      <c r="D7">
        <v>74.55</v>
      </c>
      <c r="E7">
        <v>560.22</v>
      </c>
      <c r="F7">
        <v>-0.34</v>
      </c>
      <c r="G7">
        <v>53.13</v>
      </c>
      <c r="H7"/>
    </row>
    <row r="8" spans="1:8" ht="15.75" thickBot="1" x14ac:dyDescent="0.3">
      <c r="A8" s="1" t="s">
        <v>12</v>
      </c>
      <c r="B8">
        <v>655</v>
      </c>
      <c r="C8">
        <v>12.03</v>
      </c>
      <c r="D8">
        <v>61.14</v>
      </c>
      <c r="E8">
        <v>649.36</v>
      </c>
      <c r="F8">
        <v>6.6</v>
      </c>
      <c r="G8">
        <v>69.98</v>
      </c>
      <c r="H8"/>
    </row>
    <row r="9" spans="1:8" ht="15.75" thickBot="1" x14ac:dyDescent="0.3">
      <c r="A9" s="4" t="s">
        <v>38</v>
      </c>
      <c r="B9">
        <v>746</v>
      </c>
      <c r="C9">
        <v>12.97</v>
      </c>
      <c r="D9">
        <v>47.17</v>
      </c>
      <c r="E9">
        <v>738.23</v>
      </c>
      <c r="F9">
        <v>18.12</v>
      </c>
      <c r="G9">
        <v>85.77</v>
      </c>
      <c r="H9"/>
    </row>
    <row r="10" spans="1:8" ht="15.75" thickBot="1" x14ac:dyDescent="0.3">
      <c r="A10" s="2" t="s">
        <v>11</v>
      </c>
      <c r="B10">
        <v>838</v>
      </c>
      <c r="C10">
        <v>16.23</v>
      </c>
      <c r="D10">
        <v>40.71</v>
      </c>
      <c r="E10">
        <v>827.25</v>
      </c>
      <c r="F10">
        <v>34.89</v>
      </c>
      <c r="G10">
        <v>101.74</v>
      </c>
      <c r="H10"/>
    </row>
    <row r="11" spans="1:8" ht="15.75" thickBot="1" x14ac:dyDescent="0.3">
      <c r="A11" s="8" t="s">
        <v>36</v>
      </c>
      <c r="B11">
        <v>932</v>
      </c>
      <c r="C11">
        <v>20.12</v>
      </c>
      <c r="D11">
        <v>38.39</v>
      </c>
      <c r="E11">
        <v>916.54</v>
      </c>
      <c r="F11">
        <v>57.53</v>
      </c>
      <c r="G11">
        <v>120.35</v>
      </c>
      <c r="H11"/>
    </row>
    <row r="12" spans="1:8" ht="15.75" thickBot="1" x14ac:dyDescent="0.3">
      <c r="A12" s="2" t="s">
        <v>10</v>
      </c>
      <c r="B12">
        <v>1026</v>
      </c>
      <c r="C12">
        <v>23.84</v>
      </c>
      <c r="D12">
        <v>37.049999999999997</v>
      </c>
      <c r="E12">
        <v>1003.7</v>
      </c>
      <c r="F12">
        <v>85.37</v>
      </c>
      <c r="G12">
        <v>141.85</v>
      </c>
      <c r="H12"/>
    </row>
    <row r="13" spans="1:8" ht="15.75" thickBot="1" x14ac:dyDescent="0.3">
      <c r="A13" s="7" t="s">
        <v>35</v>
      </c>
      <c r="B13">
        <v>1064</v>
      </c>
      <c r="C13">
        <v>25.24</v>
      </c>
      <c r="D13">
        <v>36.630000000000003</v>
      </c>
      <c r="E13">
        <v>1038.26</v>
      </c>
      <c r="F13">
        <v>98</v>
      </c>
      <c r="G13">
        <v>151.31</v>
      </c>
      <c r="H13"/>
    </row>
    <row r="14" spans="1:8" ht="15.75" thickBot="1" x14ac:dyDescent="0.3">
      <c r="A14" s="2" t="s">
        <v>29</v>
      </c>
      <c r="B14">
        <v>1155</v>
      </c>
      <c r="C14">
        <v>27.36</v>
      </c>
      <c r="D14">
        <v>36.5</v>
      </c>
      <c r="E14">
        <v>1119.8399999999999</v>
      </c>
      <c r="F14">
        <v>130.38999999999999</v>
      </c>
      <c r="G14">
        <v>175.32</v>
      </c>
      <c r="H14"/>
    </row>
    <row r="15" spans="1:8" ht="15.75" thickBot="1" x14ac:dyDescent="0.3">
      <c r="A15" t="str">
        <f>INDEX(Lookup!E2:E5,Lookup!F2)</f>
        <v>Directional</v>
      </c>
      <c r="B15">
        <v>1249</v>
      </c>
      <c r="C15">
        <v>28.34</v>
      </c>
      <c r="D15">
        <v>37.479999999999997</v>
      </c>
      <c r="E15">
        <v>1202.95</v>
      </c>
      <c r="F15">
        <v>165.46</v>
      </c>
      <c r="G15">
        <v>201.75</v>
      </c>
      <c r="H15"/>
    </row>
    <row r="16" spans="1:8" ht="15.75" thickBot="1" x14ac:dyDescent="0.3">
      <c r="A16" s="2" t="s">
        <v>13</v>
      </c>
      <c r="B16">
        <v>1343</v>
      </c>
      <c r="C16">
        <v>30.16</v>
      </c>
      <c r="D16">
        <v>40.39</v>
      </c>
      <c r="E16">
        <v>1284.96</v>
      </c>
      <c r="F16">
        <v>201.15</v>
      </c>
      <c r="G16">
        <v>230.63</v>
      </c>
      <c r="H16"/>
    </row>
    <row r="17" spans="1:8" ht="15.75" thickBot="1" x14ac:dyDescent="0.3">
      <c r="A17" t="str">
        <f>INDEX(Lookup!A2:A4,Lookup!B2)</f>
        <v>True</v>
      </c>
      <c r="B17">
        <v>1437</v>
      </c>
      <c r="C17">
        <v>30.99</v>
      </c>
      <c r="D17">
        <v>39.6</v>
      </c>
      <c r="E17">
        <v>1365.9</v>
      </c>
      <c r="F17">
        <v>237.78</v>
      </c>
      <c r="G17">
        <v>261.36</v>
      </c>
      <c r="H17"/>
    </row>
    <row r="18" spans="1:8" ht="15.75" thickBot="1" x14ac:dyDescent="0.3">
      <c r="A18" s="2" t="s">
        <v>15</v>
      </c>
      <c r="B18">
        <v>1531</v>
      </c>
      <c r="C18">
        <v>32.11</v>
      </c>
      <c r="D18">
        <v>35.6</v>
      </c>
      <c r="E18">
        <v>1446.01</v>
      </c>
      <c r="F18">
        <v>276.75</v>
      </c>
      <c r="G18">
        <v>291.33</v>
      </c>
      <c r="H18"/>
    </row>
    <row r="19" spans="1:8" x14ac:dyDescent="0.25">
      <c r="A19" t="e">
        <f>INDEX(Lookup!C2:C12,Lookup!D2)</f>
        <v>#VALUE!</v>
      </c>
      <c r="B19">
        <v>1625</v>
      </c>
      <c r="C19">
        <v>34.39</v>
      </c>
      <c r="D19">
        <v>32.22</v>
      </c>
      <c r="E19">
        <v>1524.62</v>
      </c>
      <c r="F19">
        <v>319.52999999999997</v>
      </c>
      <c r="G19">
        <v>320.02999999999997</v>
      </c>
      <c r="H19"/>
    </row>
    <row r="20" spans="1:8" x14ac:dyDescent="0.25">
      <c r="B20">
        <v>1719</v>
      </c>
      <c r="C20">
        <v>36.799999999999997</v>
      </c>
      <c r="D20">
        <v>32.94</v>
      </c>
      <c r="E20">
        <v>1601.05</v>
      </c>
      <c r="F20">
        <v>365.62</v>
      </c>
      <c r="G20">
        <v>349.5</v>
      </c>
      <c r="H20"/>
    </row>
    <row r="21" spans="1:8" x14ac:dyDescent="0.25">
      <c r="B21">
        <v>1813</v>
      </c>
      <c r="C21">
        <v>39.57</v>
      </c>
      <c r="D21">
        <v>32.35</v>
      </c>
      <c r="E21">
        <v>1674.93</v>
      </c>
      <c r="F21">
        <v>414.55</v>
      </c>
      <c r="G21">
        <v>380.84</v>
      </c>
      <c r="H21"/>
    </row>
    <row r="22" spans="1:8" x14ac:dyDescent="0.25">
      <c r="B22">
        <v>1907</v>
      </c>
      <c r="C22">
        <v>40.21</v>
      </c>
      <c r="D22">
        <v>33.659999999999997</v>
      </c>
      <c r="E22">
        <v>1747.06</v>
      </c>
      <c r="F22">
        <v>465.1</v>
      </c>
      <c r="G22">
        <v>413.68</v>
      </c>
      <c r="H22"/>
    </row>
    <row r="23" spans="1:8" x14ac:dyDescent="0.25">
      <c r="B23">
        <v>2001</v>
      </c>
      <c r="C23">
        <v>39.29</v>
      </c>
      <c r="D23">
        <v>33.840000000000003</v>
      </c>
      <c r="E23">
        <v>1819.33</v>
      </c>
      <c r="F23">
        <v>515.08000000000004</v>
      </c>
      <c r="G23">
        <v>447.07</v>
      </c>
      <c r="H23"/>
    </row>
    <row r="24" spans="1:8" x14ac:dyDescent="0.25">
      <c r="B24">
        <v>2095</v>
      </c>
      <c r="C24">
        <v>40.25</v>
      </c>
      <c r="D24">
        <v>31.73</v>
      </c>
      <c r="E24">
        <v>1891.58</v>
      </c>
      <c r="F24">
        <v>565.63</v>
      </c>
      <c r="G24">
        <v>479.62</v>
      </c>
      <c r="H24"/>
    </row>
    <row r="25" spans="1:8" x14ac:dyDescent="0.25">
      <c r="B25">
        <v>2189</v>
      </c>
      <c r="C25">
        <v>39.130000000000003</v>
      </c>
      <c r="D25">
        <v>32.24</v>
      </c>
      <c r="E25">
        <v>1963.91</v>
      </c>
      <c r="F25">
        <v>616.54999999999995</v>
      </c>
      <c r="G25">
        <v>511.41</v>
      </c>
      <c r="H25"/>
    </row>
    <row r="26" spans="1:8" x14ac:dyDescent="0.25">
      <c r="B26">
        <v>2283</v>
      </c>
      <c r="C26">
        <v>40.020000000000003</v>
      </c>
      <c r="D26">
        <v>33.119999999999997</v>
      </c>
      <c r="E26">
        <v>2036.37</v>
      </c>
      <c r="F26">
        <v>666.96</v>
      </c>
      <c r="G26">
        <v>543.75</v>
      </c>
      <c r="H26"/>
    </row>
    <row r="27" spans="1:8" x14ac:dyDescent="0.25">
      <c r="B27">
        <v>2378</v>
      </c>
      <c r="C27">
        <v>40</v>
      </c>
      <c r="D27">
        <v>30.78</v>
      </c>
      <c r="E27">
        <v>2109.13</v>
      </c>
      <c r="F27">
        <v>718.77</v>
      </c>
      <c r="G27">
        <v>576.07000000000005</v>
      </c>
      <c r="H27"/>
    </row>
    <row r="28" spans="1:8" x14ac:dyDescent="0.25">
      <c r="B28">
        <v>2472</v>
      </c>
      <c r="C28">
        <v>38.869999999999997</v>
      </c>
      <c r="D28">
        <v>31.11</v>
      </c>
      <c r="E28">
        <v>2181.73</v>
      </c>
      <c r="F28">
        <v>769.98</v>
      </c>
      <c r="G28">
        <v>606.77</v>
      </c>
      <c r="H28"/>
    </row>
    <row r="29" spans="1:8" x14ac:dyDescent="0.25">
      <c r="B29">
        <v>2566</v>
      </c>
      <c r="C29">
        <v>39.520000000000003</v>
      </c>
      <c r="D29">
        <v>30.52</v>
      </c>
      <c r="E29">
        <v>2254.58</v>
      </c>
      <c r="F29">
        <v>821</v>
      </c>
      <c r="G29">
        <v>637.19000000000005</v>
      </c>
      <c r="H29"/>
    </row>
    <row r="30" spans="1:8" x14ac:dyDescent="0.25">
      <c r="B30">
        <v>2660</v>
      </c>
      <c r="C30">
        <v>38.340000000000003</v>
      </c>
      <c r="D30">
        <v>30.54</v>
      </c>
      <c r="E30">
        <v>2327.71</v>
      </c>
      <c r="F30">
        <v>871.88</v>
      </c>
      <c r="G30">
        <v>667.2</v>
      </c>
      <c r="H30"/>
    </row>
    <row r="31" spans="1:8" x14ac:dyDescent="0.25">
      <c r="B31">
        <v>2754</v>
      </c>
      <c r="C31">
        <v>37.35</v>
      </c>
      <c r="D31">
        <v>31.16</v>
      </c>
      <c r="E31">
        <v>2401.9299999999998</v>
      </c>
      <c r="F31">
        <v>921.39</v>
      </c>
      <c r="G31">
        <v>696.77</v>
      </c>
      <c r="H31"/>
    </row>
    <row r="32" spans="1:8" x14ac:dyDescent="0.25">
      <c r="B32">
        <v>2849</v>
      </c>
      <c r="C32">
        <v>37.299999999999997</v>
      </c>
      <c r="D32">
        <v>29.85</v>
      </c>
      <c r="E32">
        <v>2477.48</v>
      </c>
      <c r="F32">
        <v>971.02</v>
      </c>
      <c r="G32">
        <v>726.01</v>
      </c>
      <c r="H32"/>
    </row>
    <row r="33" spans="2:8" x14ac:dyDescent="0.25">
      <c r="B33">
        <v>2943</v>
      </c>
      <c r="C33">
        <v>37.85</v>
      </c>
      <c r="D33">
        <v>32.01</v>
      </c>
      <c r="E33">
        <v>2551.98</v>
      </c>
      <c r="F33">
        <v>1020.18</v>
      </c>
      <c r="G33">
        <v>755.47</v>
      </c>
      <c r="H33"/>
    </row>
    <row r="34" spans="2:8" x14ac:dyDescent="0.25">
      <c r="B34">
        <v>3037</v>
      </c>
      <c r="C34">
        <v>38.96</v>
      </c>
      <c r="D34">
        <v>32.450000000000003</v>
      </c>
      <c r="E34">
        <v>2625.64</v>
      </c>
      <c r="F34">
        <v>1069.57</v>
      </c>
      <c r="G34">
        <v>786.62</v>
      </c>
      <c r="H34"/>
    </row>
    <row r="35" spans="2:8" x14ac:dyDescent="0.25">
      <c r="B35">
        <v>3132</v>
      </c>
      <c r="C35">
        <v>37.53</v>
      </c>
      <c r="D35">
        <v>32.07</v>
      </c>
      <c r="E35">
        <v>2700.25</v>
      </c>
      <c r="F35">
        <v>1119.3</v>
      </c>
      <c r="G35">
        <v>818.01</v>
      </c>
      <c r="H35"/>
    </row>
    <row r="36" spans="2:8" x14ac:dyDescent="0.25">
      <c r="B36">
        <v>3226</v>
      </c>
      <c r="C36">
        <v>38.479999999999997</v>
      </c>
      <c r="D36">
        <v>31.8</v>
      </c>
      <c r="E36">
        <v>2774.32</v>
      </c>
      <c r="F36">
        <v>1168.42</v>
      </c>
      <c r="G36">
        <v>848.62</v>
      </c>
      <c r="H36"/>
    </row>
    <row r="37" spans="2:8" x14ac:dyDescent="0.25">
      <c r="B37">
        <v>3321</v>
      </c>
      <c r="C37">
        <v>37.159999999999997</v>
      </c>
      <c r="D37">
        <v>32.130000000000003</v>
      </c>
      <c r="E37">
        <v>2849.36</v>
      </c>
      <c r="F37">
        <v>1217.8399999999999</v>
      </c>
      <c r="G37">
        <v>879.46</v>
      </c>
      <c r="H37"/>
    </row>
    <row r="38" spans="2:8" x14ac:dyDescent="0.25">
      <c r="B38">
        <v>3415</v>
      </c>
      <c r="C38">
        <v>37.520000000000003</v>
      </c>
      <c r="D38">
        <v>30.95</v>
      </c>
      <c r="E38">
        <v>2924.1</v>
      </c>
      <c r="F38">
        <v>1266.43</v>
      </c>
      <c r="G38">
        <v>909.28</v>
      </c>
      <c r="H38"/>
    </row>
    <row r="39" spans="2:8" x14ac:dyDescent="0.25">
      <c r="B39">
        <v>3510</v>
      </c>
      <c r="C39">
        <v>37.86</v>
      </c>
      <c r="D39">
        <v>32.42</v>
      </c>
      <c r="E39">
        <v>2999.28</v>
      </c>
      <c r="F39">
        <v>1315.85</v>
      </c>
      <c r="G39">
        <v>939.79</v>
      </c>
      <c r="H39"/>
    </row>
    <row r="40" spans="2:8" x14ac:dyDescent="0.25">
      <c r="B40">
        <v>3604</v>
      </c>
      <c r="C40">
        <v>36.22</v>
      </c>
      <c r="D40">
        <v>30.8</v>
      </c>
      <c r="E40">
        <v>3074.31</v>
      </c>
      <c r="F40">
        <v>1364.06</v>
      </c>
      <c r="G40">
        <v>969.47</v>
      </c>
      <c r="H40"/>
    </row>
    <row r="41" spans="2:8" x14ac:dyDescent="0.25">
      <c r="B41">
        <v>3698</v>
      </c>
      <c r="C41">
        <v>36</v>
      </c>
      <c r="D41">
        <v>33.32</v>
      </c>
      <c r="E41">
        <v>3150.25</v>
      </c>
      <c r="F41">
        <v>1411</v>
      </c>
      <c r="G41">
        <v>998.87</v>
      </c>
      <c r="H41"/>
    </row>
    <row r="42" spans="2:8" x14ac:dyDescent="0.25">
      <c r="B42">
        <v>3793</v>
      </c>
      <c r="C42">
        <v>36.29</v>
      </c>
      <c r="D42">
        <v>33.01</v>
      </c>
      <c r="E42">
        <v>3226.97</v>
      </c>
      <c r="F42">
        <v>1457.9</v>
      </c>
      <c r="G42">
        <v>1029.52</v>
      </c>
      <c r="H42"/>
    </row>
    <row r="43" spans="2:8" x14ac:dyDescent="0.25">
      <c r="B43">
        <v>3887</v>
      </c>
      <c r="C43">
        <v>34.869999999999997</v>
      </c>
      <c r="D43">
        <v>33.28</v>
      </c>
      <c r="E43">
        <v>3303.42</v>
      </c>
      <c r="F43">
        <v>1503.7</v>
      </c>
      <c r="G43">
        <v>1059.43</v>
      </c>
      <c r="H43"/>
    </row>
    <row r="44" spans="2:8" x14ac:dyDescent="0.25">
      <c r="B44">
        <v>3981</v>
      </c>
      <c r="C44">
        <v>33.19</v>
      </c>
      <c r="D44">
        <v>32.9</v>
      </c>
      <c r="E44">
        <v>3381.32</v>
      </c>
      <c r="F44">
        <v>1547.77</v>
      </c>
      <c r="G44">
        <v>1088.1500000000001</v>
      </c>
      <c r="H44"/>
    </row>
    <row r="45" spans="2:8" x14ac:dyDescent="0.25">
      <c r="B45">
        <v>4075</v>
      </c>
      <c r="C45">
        <v>31.22</v>
      </c>
      <c r="D45">
        <v>32.21</v>
      </c>
      <c r="E45">
        <v>3460.85</v>
      </c>
      <c r="F45">
        <v>1589.99</v>
      </c>
      <c r="G45">
        <v>1115.1099999999999</v>
      </c>
      <c r="H45"/>
    </row>
    <row r="46" spans="2:8" x14ac:dyDescent="0.25">
      <c r="B46">
        <v>4170</v>
      </c>
      <c r="C46">
        <v>31.77</v>
      </c>
      <c r="D46">
        <v>33.26</v>
      </c>
      <c r="E46">
        <v>3541.86</v>
      </c>
      <c r="F46">
        <v>1631.73</v>
      </c>
      <c r="G46">
        <v>1141.95</v>
      </c>
      <c r="H46"/>
    </row>
    <row r="47" spans="2:8" x14ac:dyDescent="0.25">
      <c r="B47">
        <v>4264</v>
      </c>
      <c r="C47">
        <v>30.04</v>
      </c>
      <c r="D47">
        <v>32.299999999999997</v>
      </c>
      <c r="E47">
        <v>3622.51</v>
      </c>
      <c r="F47">
        <v>1672.31</v>
      </c>
      <c r="G47">
        <v>1168.0999999999999</v>
      </c>
      <c r="H47"/>
    </row>
    <row r="48" spans="2:8" x14ac:dyDescent="0.25">
      <c r="B48">
        <v>4359</v>
      </c>
      <c r="C48">
        <v>30.47</v>
      </c>
      <c r="D48">
        <v>33.19</v>
      </c>
      <c r="E48">
        <v>3704.57</v>
      </c>
      <c r="F48">
        <v>1712.57</v>
      </c>
      <c r="G48">
        <v>1193.99</v>
      </c>
      <c r="H48"/>
    </row>
    <row r="49" spans="2:8" x14ac:dyDescent="0.25">
      <c r="B49">
        <v>4453</v>
      </c>
      <c r="C49">
        <v>28.93</v>
      </c>
      <c r="D49">
        <v>31.58</v>
      </c>
      <c r="E49">
        <v>3786.22</v>
      </c>
      <c r="F49">
        <v>1751.89</v>
      </c>
      <c r="G49">
        <v>1218.94</v>
      </c>
      <c r="H49"/>
    </row>
    <row r="50" spans="2:8" x14ac:dyDescent="0.25">
      <c r="B50">
        <v>4547</v>
      </c>
      <c r="C50">
        <v>27.26</v>
      </c>
      <c r="D50">
        <v>31.56</v>
      </c>
      <c r="E50">
        <v>3869.14</v>
      </c>
      <c r="F50">
        <v>1789.6</v>
      </c>
      <c r="G50">
        <v>1242.1199999999999</v>
      </c>
      <c r="H50"/>
    </row>
    <row r="51" spans="2:8" x14ac:dyDescent="0.25">
      <c r="B51">
        <v>4642</v>
      </c>
      <c r="C51">
        <v>27.12</v>
      </c>
      <c r="D51">
        <v>31.6</v>
      </c>
      <c r="E51">
        <v>3953.64</v>
      </c>
      <c r="F51">
        <v>1826.58</v>
      </c>
      <c r="G51">
        <v>1264.8499999999999</v>
      </c>
      <c r="H51"/>
    </row>
    <row r="52" spans="2:8" x14ac:dyDescent="0.25">
      <c r="B52">
        <v>4736</v>
      </c>
      <c r="C52">
        <v>26.13</v>
      </c>
      <c r="D52">
        <v>29.67</v>
      </c>
      <c r="E52">
        <v>4037.67</v>
      </c>
      <c r="F52">
        <v>1862.82</v>
      </c>
      <c r="G52">
        <v>1286.33</v>
      </c>
      <c r="H52"/>
    </row>
    <row r="53" spans="2:8" x14ac:dyDescent="0.25">
      <c r="B53">
        <v>4830</v>
      </c>
      <c r="C53">
        <v>25.26</v>
      </c>
      <c r="D53">
        <v>28.42</v>
      </c>
      <c r="E53">
        <v>4122.38</v>
      </c>
      <c r="F53">
        <v>1898.44</v>
      </c>
      <c r="G53">
        <v>1306.1199999999999</v>
      </c>
      <c r="H53"/>
    </row>
    <row r="54" spans="2:8" x14ac:dyDescent="0.25">
      <c r="B54">
        <v>4925</v>
      </c>
      <c r="C54">
        <v>24.03</v>
      </c>
      <c r="D54">
        <v>28.27</v>
      </c>
      <c r="E54">
        <v>4208.72</v>
      </c>
      <c r="F54">
        <v>1933.31</v>
      </c>
      <c r="G54">
        <v>1324.93</v>
      </c>
      <c r="H54"/>
    </row>
    <row r="55" spans="2:8" x14ac:dyDescent="0.25">
      <c r="B55">
        <v>5019</v>
      </c>
      <c r="C55">
        <v>23.14</v>
      </c>
      <c r="D55">
        <v>28</v>
      </c>
      <c r="E55">
        <v>4294.87</v>
      </c>
      <c r="F55">
        <v>1966.47</v>
      </c>
      <c r="G55">
        <v>1342.66</v>
      </c>
      <c r="H55"/>
    </row>
    <row r="56" spans="2:8" x14ac:dyDescent="0.25">
      <c r="B56">
        <v>5113</v>
      </c>
      <c r="C56">
        <v>21.18</v>
      </c>
      <c r="D56">
        <v>31.12</v>
      </c>
      <c r="E56">
        <v>4381.93</v>
      </c>
      <c r="F56">
        <v>1997.32</v>
      </c>
      <c r="G56">
        <v>1360.11</v>
      </c>
      <c r="H56"/>
    </row>
    <row r="57" spans="2:8" x14ac:dyDescent="0.25">
      <c r="B57">
        <v>5222</v>
      </c>
      <c r="C57">
        <v>20.100000000000001</v>
      </c>
      <c r="D57">
        <v>29.92</v>
      </c>
      <c r="E57">
        <v>4483.93</v>
      </c>
      <c r="F57">
        <v>2030.41</v>
      </c>
      <c r="G57">
        <v>1379.63</v>
      </c>
      <c r="H57"/>
    </row>
    <row r="58" spans="2:8" x14ac:dyDescent="0.25">
      <c r="B58">
        <v>5301</v>
      </c>
      <c r="C58">
        <v>18.59</v>
      </c>
      <c r="D58">
        <v>29.88</v>
      </c>
      <c r="E58">
        <v>4558.47</v>
      </c>
      <c r="F58">
        <v>2053.1</v>
      </c>
      <c r="G58">
        <v>1392.68</v>
      </c>
      <c r="H58"/>
    </row>
    <row r="59" spans="2:8" x14ac:dyDescent="0.25">
      <c r="B59">
        <v>5396</v>
      </c>
      <c r="C59">
        <v>16.91</v>
      </c>
      <c r="D59">
        <v>29.49</v>
      </c>
      <c r="E59">
        <v>4648.9399999999996</v>
      </c>
      <c r="F59">
        <v>2078.2600000000002</v>
      </c>
      <c r="G59">
        <v>1407.02</v>
      </c>
      <c r="H59"/>
    </row>
    <row r="60" spans="2:8" x14ac:dyDescent="0.25">
      <c r="B60">
        <v>5490</v>
      </c>
      <c r="C60">
        <v>17.23</v>
      </c>
      <c r="D60">
        <v>31.97</v>
      </c>
      <c r="E60">
        <v>4738.8</v>
      </c>
      <c r="F60">
        <v>2101.9699999999998</v>
      </c>
      <c r="G60">
        <v>1421.12</v>
      </c>
      <c r="H60"/>
    </row>
    <row r="61" spans="2:8" x14ac:dyDescent="0.25">
      <c r="B61">
        <v>5585</v>
      </c>
      <c r="C61">
        <v>16.260000000000002</v>
      </c>
      <c r="D61">
        <v>31.76</v>
      </c>
      <c r="E61">
        <v>4829.7700000000004</v>
      </c>
      <c r="F61">
        <v>2125.21</v>
      </c>
      <c r="G61">
        <v>1435.57</v>
      </c>
      <c r="H61"/>
    </row>
    <row r="62" spans="2:8" x14ac:dyDescent="0.25">
      <c r="B62">
        <v>5679</v>
      </c>
      <c r="C62">
        <v>14.89</v>
      </c>
      <c r="D62">
        <v>30.3</v>
      </c>
      <c r="E62">
        <v>4920.32</v>
      </c>
      <c r="F62">
        <v>2146.83</v>
      </c>
      <c r="G62">
        <v>1448.6</v>
      </c>
      <c r="H62"/>
    </row>
    <row r="63" spans="2:8" x14ac:dyDescent="0.25">
      <c r="B63">
        <v>5773</v>
      </c>
      <c r="C63">
        <v>13.48</v>
      </c>
      <c r="D63">
        <v>29.86</v>
      </c>
      <c r="E63">
        <v>5011.45</v>
      </c>
      <c r="F63">
        <v>2166.7600000000002</v>
      </c>
      <c r="G63">
        <v>1460.14</v>
      </c>
      <c r="H63"/>
    </row>
    <row r="64" spans="2:8" x14ac:dyDescent="0.25">
      <c r="B64">
        <v>5868</v>
      </c>
      <c r="C64">
        <v>10.94</v>
      </c>
      <c r="D64">
        <v>35.840000000000003</v>
      </c>
      <c r="E64">
        <v>5104.3</v>
      </c>
      <c r="F64">
        <v>2183.67</v>
      </c>
      <c r="G64">
        <v>1470.94</v>
      </c>
      <c r="H64"/>
    </row>
    <row r="65" spans="2:8" x14ac:dyDescent="0.25">
      <c r="B65">
        <v>5962</v>
      </c>
      <c r="C65">
        <v>9.4600000000000009</v>
      </c>
      <c r="D65">
        <v>35.75</v>
      </c>
      <c r="E65">
        <v>5196.8100000000004</v>
      </c>
      <c r="F65">
        <v>2197.17</v>
      </c>
      <c r="G65">
        <v>1480.67</v>
      </c>
      <c r="H65"/>
    </row>
    <row r="66" spans="2:8" x14ac:dyDescent="0.25">
      <c r="B66">
        <v>6057</v>
      </c>
      <c r="C66">
        <v>8.2899999999999991</v>
      </c>
      <c r="D66">
        <v>35.07</v>
      </c>
      <c r="E66">
        <v>5290.67</v>
      </c>
      <c r="F66">
        <v>2209.12</v>
      </c>
      <c r="G66">
        <v>1489.17</v>
      </c>
      <c r="H66"/>
    </row>
    <row r="67" spans="2:8" x14ac:dyDescent="0.25">
      <c r="B67">
        <v>6151</v>
      </c>
      <c r="C67">
        <v>7.14</v>
      </c>
      <c r="D67">
        <v>33.869999999999997</v>
      </c>
      <c r="E67">
        <v>5383.82</v>
      </c>
      <c r="F67">
        <v>2219.5100000000002</v>
      </c>
      <c r="G67">
        <v>1496.32</v>
      </c>
      <c r="H67"/>
    </row>
    <row r="68" spans="2:8" x14ac:dyDescent="0.25">
      <c r="B68">
        <v>6245</v>
      </c>
      <c r="C68">
        <v>6.08</v>
      </c>
      <c r="D68">
        <v>31.67</v>
      </c>
      <c r="E68">
        <v>5477.19</v>
      </c>
      <c r="F68">
        <v>2228.6</v>
      </c>
      <c r="G68">
        <v>1502.19</v>
      </c>
      <c r="H68"/>
    </row>
    <row r="69" spans="2:8" x14ac:dyDescent="0.25">
      <c r="B69">
        <v>6339</v>
      </c>
      <c r="C69">
        <v>5.4</v>
      </c>
      <c r="D69">
        <v>33.590000000000003</v>
      </c>
      <c r="E69">
        <v>5570.72</v>
      </c>
      <c r="F69">
        <v>2236.52</v>
      </c>
      <c r="G69">
        <v>1507.25</v>
      </c>
      <c r="H69"/>
    </row>
    <row r="70" spans="2:8" x14ac:dyDescent="0.25">
      <c r="B70">
        <v>6434</v>
      </c>
      <c r="C70">
        <v>4.5199999999999996</v>
      </c>
      <c r="D70">
        <v>33.26</v>
      </c>
      <c r="E70">
        <v>5665.36</v>
      </c>
      <c r="F70">
        <v>2243.38</v>
      </c>
      <c r="G70">
        <v>1511.78</v>
      </c>
      <c r="H70"/>
    </row>
    <row r="71" spans="2:8" x14ac:dyDescent="0.25">
      <c r="B71">
        <v>6528</v>
      </c>
      <c r="C71">
        <v>4.13</v>
      </c>
      <c r="D71">
        <v>35.1</v>
      </c>
      <c r="E71">
        <v>5759.09</v>
      </c>
      <c r="F71">
        <v>2249.2399999999998</v>
      </c>
      <c r="G71">
        <v>1515.75</v>
      </c>
      <c r="H71"/>
    </row>
    <row r="72" spans="2:8" x14ac:dyDescent="0.25">
      <c r="B72">
        <v>6622</v>
      </c>
      <c r="C72">
        <v>3.91</v>
      </c>
      <c r="D72">
        <v>37.6</v>
      </c>
      <c r="E72">
        <v>5852.86</v>
      </c>
      <c r="F72">
        <v>2254.5500000000002</v>
      </c>
      <c r="G72">
        <v>1519.66</v>
      </c>
      <c r="H72"/>
    </row>
    <row r="73" spans="2:8" x14ac:dyDescent="0.25">
      <c r="B73">
        <v>6717</v>
      </c>
      <c r="C73">
        <v>2.33</v>
      </c>
      <c r="D73">
        <v>14.05</v>
      </c>
      <c r="E73">
        <v>5947.72</v>
      </c>
      <c r="F73">
        <v>2258.9899999999998</v>
      </c>
      <c r="G73">
        <v>1522.1</v>
      </c>
      <c r="H73"/>
    </row>
    <row r="74" spans="2:8" x14ac:dyDescent="0.25">
      <c r="B74">
        <v>6811</v>
      </c>
      <c r="C74">
        <v>2.15</v>
      </c>
      <c r="D74">
        <v>14.85</v>
      </c>
      <c r="E74">
        <v>6041.65</v>
      </c>
      <c r="F74">
        <v>2262.5500000000002</v>
      </c>
      <c r="G74">
        <v>1523.02</v>
      </c>
      <c r="H74"/>
    </row>
    <row r="75" spans="2:8" x14ac:dyDescent="0.25">
      <c r="B75">
        <v>6906</v>
      </c>
      <c r="C75">
        <v>1.71</v>
      </c>
      <c r="D75">
        <v>17.329999999999998</v>
      </c>
      <c r="E75">
        <v>6136.6</v>
      </c>
      <c r="F75">
        <v>2265.62</v>
      </c>
      <c r="G75">
        <v>1523.9</v>
      </c>
      <c r="H75"/>
    </row>
    <row r="76" spans="2:8" x14ac:dyDescent="0.25">
      <c r="B76">
        <v>7000</v>
      </c>
      <c r="C76">
        <v>1.54</v>
      </c>
      <c r="D76">
        <v>28.22</v>
      </c>
      <c r="E76">
        <v>6230.56</v>
      </c>
      <c r="F76">
        <v>2268.08</v>
      </c>
      <c r="G76">
        <v>1524.91</v>
      </c>
      <c r="H76"/>
    </row>
    <row r="77" spans="2:8" x14ac:dyDescent="0.25">
      <c r="B77">
        <v>7095</v>
      </c>
      <c r="C77">
        <v>1.2</v>
      </c>
      <c r="D77">
        <v>31.29</v>
      </c>
      <c r="E77">
        <v>6325.53</v>
      </c>
      <c r="F77">
        <v>2270.0500000000002</v>
      </c>
      <c r="G77">
        <v>1526.03</v>
      </c>
      <c r="H77"/>
    </row>
    <row r="78" spans="2:8" x14ac:dyDescent="0.25">
      <c r="B78">
        <v>7189</v>
      </c>
      <c r="C78">
        <v>0.91</v>
      </c>
      <c r="D78">
        <v>39.81</v>
      </c>
      <c r="E78">
        <v>6419.52</v>
      </c>
      <c r="F78">
        <v>2271.4699999999998</v>
      </c>
      <c r="G78">
        <v>1527.02</v>
      </c>
      <c r="H78"/>
    </row>
    <row r="79" spans="2:8" x14ac:dyDescent="0.25">
      <c r="B79">
        <v>7283</v>
      </c>
      <c r="C79">
        <v>0.34</v>
      </c>
      <c r="D79">
        <v>49.96</v>
      </c>
      <c r="E79">
        <v>6513.51</v>
      </c>
      <c r="F79">
        <v>2272.2199999999998</v>
      </c>
      <c r="G79">
        <v>1527.71</v>
      </c>
      <c r="H79"/>
    </row>
    <row r="80" spans="2:8" x14ac:dyDescent="0.25">
      <c r="B80">
        <v>7377</v>
      </c>
      <c r="C80">
        <v>0.03</v>
      </c>
      <c r="D80">
        <v>220.99</v>
      </c>
      <c r="E80">
        <v>6607.51</v>
      </c>
      <c r="F80">
        <v>2272.38</v>
      </c>
      <c r="G80">
        <v>1527.91</v>
      </c>
      <c r="H80"/>
    </row>
    <row r="81" spans="2:8" x14ac:dyDescent="0.25">
      <c r="B81">
        <v>7472</v>
      </c>
      <c r="C81">
        <v>0.4</v>
      </c>
      <c r="D81">
        <v>157.87</v>
      </c>
      <c r="E81">
        <v>6702.51</v>
      </c>
      <c r="F81">
        <v>2272.0500000000002</v>
      </c>
      <c r="G81">
        <v>1528.02</v>
      </c>
      <c r="H81"/>
    </row>
    <row r="82" spans="2:8" x14ac:dyDescent="0.25">
      <c r="B82">
        <v>7566</v>
      </c>
      <c r="C82">
        <v>0.84</v>
      </c>
      <c r="D82">
        <v>199.66</v>
      </c>
      <c r="E82">
        <v>6796.5</v>
      </c>
      <c r="F82">
        <v>2271.1</v>
      </c>
      <c r="G82">
        <v>1527.91</v>
      </c>
      <c r="H82"/>
    </row>
    <row r="83" spans="2:8" x14ac:dyDescent="0.25">
      <c r="B83">
        <v>7661</v>
      </c>
      <c r="C83">
        <v>1.29</v>
      </c>
      <c r="D83">
        <v>210.12</v>
      </c>
      <c r="E83">
        <v>6891.49</v>
      </c>
      <c r="F83">
        <v>2269.52</v>
      </c>
      <c r="G83">
        <v>1527.14</v>
      </c>
      <c r="H83"/>
    </row>
    <row r="84" spans="2:8" x14ac:dyDescent="0.25">
      <c r="B84">
        <v>7755</v>
      </c>
      <c r="C84">
        <v>1.43</v>
      </c>
      <c r="D84">
        <v>233.2</v>
      </c>
      <c r="E84">
        <v>6985.46</v>
      </c>
      <c r="F84">
        <v>2267.9</v>
      </c>
      <c r="G84">
        <v>1525.67</v>
      </c>
      <c r="H84"/>
    </row>
    <row r="85" spans="2:8" x14ac:dyDescent="0.25">
      <c r="B85">
        <v>7849</v>
      </c>
      <c r="C85">
        <v>1.82</v>
      </c>
      <c r="D85">
        <v>224.69</v>
      </c>
      <c r="E85">
        <v>7079.42</v>
      </c>
      <c r="F85">
        <v>2266.14</v>
      </c>
      <c r="G85">
        <v>1523.68</v>
      </c>
      <c r="H85"/>
    </row>
    <row r="86" spans="2:8" x14ac:dyDescent="0.25">
      <c r="B86">
        <v>7943</v>
      </c>
      <c r="C86">
        <v>1.96</v>
      </c>
      <c r="D86">
        <v>240.22</v>
      </c>
      <c r="E86">
        <v>7173.37</v>
      </c>
      <c r="F86">
        <v>2264.2800000000002</v>
      </c>
      <c r="G86">
        <v>1521.24</v>
      </c>
      <c r="H86"/>
    </row>
    <row r="87" spans="2:8" x14ac:dyDescent="0.25">
      <c r="B87">
        <v>8038</v>
      </c>
      <c r="C87">
        <v>2.0699999999999998</v>
      </c>
      <c r="D87">
        <v>238.1</v>
      </c>
      <c r="E87">
        <v>7268.31</v>
      </c>
      <c r="F87">
        <v>2262.5700000000002</v>
      </c>
      <c r="G87">
        <v>1518.37</v>
      </c>
      <c r="H87"/>
    </row>
    <row r="88" spans="2:8" x14ac:dyDescent="0.25">
      <c r="B88">
        <v>8132</v>
      </c>
      <c r="C88">
        <v>2.6</v>
      </c>
      <c r="D88">
        <v>241.19</v>
      </c>
      <c r="E88">
        <v>7362.24</v>
      </c>
      <c r="F88">
        <v>2260.64</v>
      </c>
      <c r="G88">
        <v>1515.06</v>
      </c>
      <c r="H88"/>
    </row>
    <row r="89" spans="2:8" x14ac:dyDescent="0.25">
      <c r="B89">
        <v>8226</v>
      </c>
      <c r="C89">
        <v>2.83</v>
      </c>
      <c r="D89">
        <v>241.3</v>
      </c>
      <c r="E89">
        <v>7456.13</v>
      </c>
      <c r="F89">
        <v>2258.5</v>
      </c>
      <c r="G89">
        <v>1511.16</v>
      </c>
      <c r="H89"/>
    </row>
    <row r="90" spans="2:8" x14ac:dyDescent="0.25">
      <c r="B90">
        <v>8321</v>
      </c>
      <c r="C90">
        <v>3.3</v>
      </c>
      <c r="D90">
        <v>230.93</v>
      </c>
      <c r="E90">
        <v>7550.99</v>
      </c>
      <c r="F90">
        <v>2255.65</v>
      </c>
      <c r="G90">
        <v>1506.98</v>
      </c>
      <c r="H90"/>
    </row>
    <row r="91" spans="2:8" x14ac:dyDescent="0.25">
      <c r="B91">
        <v>8415</v>
      </c>
      <c r="C91">
        <v>4.58</v>
      </c>
      <c r="D91">
        <v>226.23</v>
      </c>
      <c r="E91">
        <v>7644.77</v>
      </c>
      <c r="F91">
        <v>2251.35</v>
      </c>
      <c r="G91">
        <v>1502.16</v>
      </c>
      <c r="H91"/>
    </row>
    <row r="92" spans="2:8" x14ac:dyDescent="0.25">
      <c r="B92">
        <v>8509</v>
      </c>
      <c r="C92">
        <v>5.64</v>
      </c>
      <c r="D92">
        <v>231.6</v>
      </c>
      <c r="E92">
        <v>7738.4</v>
      </c>
      <c r="F92">
        <v>2245.88</v>
      </c>
      <c r="G92">
        <v>1495.83</v>
      </c>
      <c r="H92"/>
    </row>
    <row r="93" spans="2:8" x14ac:dyDescent="0.25">
      <c r="B93">
        <v>8603</v>
      </c>
      <c r="C93">
        <v>5.16</v>
      </c>
      <c r="D93">
        <v>225.26</v>
      </c>
      <c r="E93">
        <v>7831.98</v>
      </c>
      <c r="F93">
        <v>2240.04</v>
      </c>
      <c r="G93">
        <v>1489.21</v>
      </c>
      <c r="H93"/>
    </row>
    <row r="94" spans="2:8" x14ac:dyDescent="0.25">
      <c r="B94">
        <v>8698</v>
      </c>
      <c r="C94">
        <v>4.7699999999999996</v>
      </c>
      <c r="D94">
        <v>229.68</v>
      </c>
      <c r="E94">
        <v>7926.62</v>
      </c>
      <c r="F94">
        <v>2234.4699999999998</v>
      </c>
      <c r="G94">
        <v>1483.17</v>
      </c>
      <c r="H94"/>
    </row>
    <row r="95" spans="2:8" x14ac:dyDescent="0.25">
      <c r="B95">
        <v>8791</v>
      </c>
      <c r="C95">
        <v>4.43</v>
      </c>
      <c r="D95">
        <v>232.39</v>
      </c>
      <c r="E95">
        <v>8019.32</v>
      </c>
      <c r="F95">
        <v>2229.7800000000002</v>
      </c>
      <c r="G95">
        <v>1477.37</v>
      </c>
      <c r="H95"/>
    </row>
    <row r="96" spans="2:8" x14ac:dyDescent="0.25">
      <c r="B96">
        <v>8885</v>
      </c>
      <c r="C96">
        <v>4.25</v>
      </c>
      <c r="D96">
        <v>230.04</v>
      </c>
      <c r="E96">
        <v>8113.05</v>
      </c>
      <c r="F96">
        <v>2225.33</v>
      </c>
      <c r="G96">
        <v>1471.83</v>
      </c>
      <c r="H96"/>
    </row>
    <row r="97" spans="2:8" x14ac:dyDescent="0.25">
      <c r="B97">
        <v>8947</v>
      </c>
      <c r="C97">
        <v>4.45</v>
      </c>
      <c r="D97">
        <v>228.77</v>
      </c>
      <c r="E97">
        <v>8174.88</v>
      </c>
      <c r="F97">
        <v>2222.27</v>
      </c>
      <c r="G97">
        <v>1468.26</v>
      </c>
      <c r="H97"/>
    </row>
    <row r="98" spans="2:8" x14ac:dyDescent="0.25">
      <c r="B98">
        <v>9012</v>
      </c>
      <c r="C98">
        <v>4.45</v>
      </c>
      <c r="D98">
        <v>228.77</v>
      </c>
      <c r="E98">
        <v>8239.68</v>
      </c>
      <c r="F98">
        <v>2218.94</v>
      </c>
      <c r="G98">
        <v>1464.46</v>
      </c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  <row r="108" spans="2:8" x14ac:dyDescent="0.25">
      <c r="B108"/>
      <c r="C108"/>
      <c r="D108"/>
      <c r="E108"/>
      <c r="F108"/>
      <c r="G108"/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2020-10-09T22:19:09Z</dcterms:modified>
</cp:coreProperties>
</file>